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195" windowHeight="8325" activeTab="1"/>
  </bookViews>
  <sheets>
    <sheet name="grille IBMR" sheetId="1" r:id="rId1"/>
    <sheet name="EQR" sheetId="2" r:id="rId2"/>
  </sheets>
  <definedNames>
    <definedName name="_xlnm._FilterDatabase" localSheetId="0" hidden="1">'grille IBMR'!$A$1:$P$77</definedName>
    <definedName name="_xlnm.Print_Titles" localSheetId="1">'EQR'!$1:$3</definedName>
  </definedNames>
  <calcPr fullCalcOnLoad="1"/>
</workbook>
</file>

<file path=xl/comments1.xml><?xml version="1.0" encoding="utf-8"?>
<comments xmlns="http://schemas.openxmlformats.org/spreadsheetml/2006/main">
  <authors>
    <author>CLESNIAK</author>
  </authors>
  <commentList>
    <comment ref="P39" authorId="0">
      <text>
        <r>
          <rPr>
            <b/>
            <sz val="9"/>
            <rFont val="Tahoma"/>
            <family val="2"/>
          </rPr>
          <t>CLESNIAK:</t>
        </r>
        <r>
          <rPr>
            <sz val="9"/>
            <rFont val="Tahoma"/>
            <family val="2"/>
          </rPr>
          <t xml:space="preserve">
IBMR non réalisé, hauteur d'eau trop élevée. A commander en 2018</t>
        </r>
      </text>
    </comment>
  </commentList>
</comments>
</file>

<file path=xl/comments2.xml><?xml version="1.0" encoding="utf-8"?>
<comments xmlns="http://schemas.openxmlformats.org/spreadsheetml/2006/main">
  <authors>
    <author>CLESNIAK</author>
  </authors>
  <commentList>
    <comment ref="Q39" authorId="0">
      <text>
        <r>
          <rPr>
            <b/>
            <sz val="9"/>
            <rFont val="Tahoma"/>
            <family val="2"/>
          </rPr>
          <t>IBMR non réalisé, hauteur d'eau trop élevée, A commander en 2018</t>
        </r>
      </text>
    </comment>
  </commentList>
</comments>
</file>

<file path=xl/sharedStrings.xml><?xml version="1.0" encoding="utf-8"?>
<sst xmlns="http://schemas.openxmlformats.org/spreadsheetml/2006/main" count="1892" uniqueCount="247">
  <si>
    <t>AA</t>
  </si>
  <si>
    <t>WIZERNES</t>
  </si>
  <si>
    <t>BETTENCOURT-RIVIERE</t>
  </si>
  <si>
    <t>140500</t>
  </si>
  <si>
    <t>AIRAINES</t>
  </si>
  <si>
    <t>AVRE</t>
  </si>
  <si>
    <t>MOREUIL</t>
  </si>
  <si>
    <t>134500</t>
  </si>
  <si>
    <t>ECAILLON</t>
  </si>
  <si>
    <t>THIANT</t>
  </si>
  <si>
    <t>028000</t>
  </si>
  <si>
    <t>BERGICOURT</t>
  </si>
  <si>
    <t>138300</t>
  </si>
  <si>
    <t>LIANE</t>
  </si>
  <si>
    <t>092000</t>
  </si>
  <si>
    <t>OMIGNON</t>
  </si>
  <si>
    <t>SAINT-CHRIST BRIOST</t>
  </si>
  <si>
    <t>119100</t>
  </si>
  <si>
    <t>AUCHY-LES-HESDIN</t>
  </si>
  <si>
    <t>097500</t>
  </si>
  <si>
    <t>HANTE</t>
  </si>
  <si>
    <t>BOUSIGNIES-SUR-ROC</t>
  </si>
  <si>
    <t>001503</t>
  </si>
  <si>
    <t>HELPE MAJEURE</t>
  </si>
  <si>
    <t>EPPE SAUVAGE</t>
  </si>
  <si>
    <t>001122</t>
  </si>
  <si>
    <t>RECQUES-SUR-HEM</t>
  </si>
  <si>
    <t>Codes</t>
  </si>
  <si>
    <t>Réseaux</t>
  </si>
  <si>
    <t>RCS</t>
  </si>
  <si>
    <t>Cours d'eau</t>
  </si>
  <si>
    <t>Communes</t>
  </si>
  <si>
    <t>Années</t>
  </si>
  <si>
    <t>Indice Biologique Macrophytique en Rivière</t>
  </si>
  <si>
    <t>101000</t>
  </si>
  <si>
    <t>097000</t>
  </si>
  <si>
    <t>115000</t>
  </si>
  <si>
    <t>NOYE</t>
  </si>
  <si>
    <t>SELLE</t>
  </si>
  <si>
    <t>MONSURES</t>
  </si>
  <si>
    <t>MAYE</t>
  </si>
  <si>
    <t>SAINT-QUENTIN EN TOURMONT</t>
  </si>
  <si>
    <t>RCS+RCO</t>
  </si>
  <si>
    <t>RC</t>
  </si>
  <si>
    <t>Réf.</t>
  </si>
  <si>
    <t xml:space="preserve">BEAURAINVILLE </t>
  </si>
  <si>
    <t>Couleurs grille IBMR</t>
  </si>
  <si>
    <t>COLOGNE</t>
  </si>
  <si>
    <t>DOINGT</t>
  </si>
  <si>
    <t>-</t>
  </si>
  <si>
    <t>CANAL DE CAYEUX</t>
  </si>
  <si>
    <t>CAYEUX</t>
  </si>
  <si>
    <t>RCO</t>
  </si>
  <si>
    <t>SAMBRE</t>
  </si>
  <si>
    <t>SAINT-LANDON</t>
  </si>
  <si>
    <t>BERGUES</t>
  </si>
  <si>
    <t>MESGE</t>
  </si>
  <si>
    <t>RHAP</t>
  </si>
  <si>
    <t>120000</t>
  </si>
  <si>
    <t>SOMME</t>
  </si>
  <si>
    <t>BRAY-SUR-SOMME</t>
  </si>
  <si>
    <t>TAISNIERE EN THIERACHE</t>
  </si>
  <si>
    <t>NIEVRE</t>
  </si>
  <si>
    <t>SAINT-OUEN</t>
  </si>
  <si>
    <t>HEM</t>
  </si>
  <si>
    <t>CREQUOISE</t>
  </si>
  <si>
    <t>TERNOISE</t>
  </si>
  <si>
    <t>EVOISSONS</t>
  </si>
  <si>
    <t>ANCRE</t>
  </si>
  <si>
    <t>BONNAY</t>
  </si>
  <si>
    <t xml:space="preserve">SCARDON </t>
  </si>
  <si>
    <t>AUTHIE</t>
  </si>
  <si>
    <t>DOMPIERRE</t>
  </si>
  <si>
    <t>NOYELLE</t>
  </si>
  <si>
    <t>RHONELLE</t>
  </si>
  <si>
    <t>FAMARS</t>
  </si>
  <si>
    <t>HELPE MINEURE</t>
  </si>
  <si>
    <t>MAROILLES</t>
  </si>
  <si>
    <t>CANCHE</t>
  </si>
  <si>
    <t>AUBIN SAINT-VAAST</t>
  </si>
  <si>
    <t>116000</t>
  </si>
  <si>
    <t>MORCOURT</t>
  </si>
  <si>
    <t>SLACK</t>
  </si>
  <si>
    <t>AMBLETEUSE</t>
  </si>
  <si>
    <t>LYS</t>
  </si>
  <si>
    <t>GUARBECQUE</t>
  </si>
  <si>
    <t>SAINT-VENANT</t>
  </si>
  <si>
    <t>CLARENCE</t>
  </si>
  <si>
    <t>CHOCQUES</t>
  </si>
  <si>
    <t>001336</t>
  </si>
  <si>
    <t>HOGNEAU</t>
  </si>
  <si>
    <t>GUSIGNIES</t>
  </si>
  <si>
    <t>LAWE</t>
  </si>
  <si>
    <t>BRUAY-LA-BUISSIERE</t>
  </si>
  <si>
    <t>SOLRE</t>
  </si>
  <si>
    <t>FERRIERE LA PETITE</t>
  </si>
  <si>
    <t>SENSEE</t>
  </si>
  <si>
    <t>BOUCHAIN</t>
  </si>
  <si>
    <t>ESCAUT</t>
  </si>
  <si>
    <t>CREVECOEUR</t>
  </si>
  <si>
    <t>SCARPE</t>
  </si>
  <si>
    <t>SAINTE-CATHERINE</t>
  </si>
  <si>
    <t>MARCHE NAVIRE</t>
  </si>
  <si>
    <t>TORTEQUESNE</t>
  </si>
  <si>
    <t>YSER</t>
  </si>
  <si>
    <t>BAMBECQUE</t>
  </si>
  <si>
    <t>Typo</t>
  </si>
  <si>
    <t>TP22</t>
  </si>
  <si>
    <t>TP20</t>
  </si>
  <si>
    <t>P20</t>
  </si>
  <si>
    <t>P22</t>
  </si>
  <si>
    <t>P9</t>
  </si>
  <si>
    <t>P9A</t>
  </si>
  <si>
    <t>M9A</t>
  </si>
  <si>
    <t>ABBEVILLE (site poissons)</t>
  </si>
  <si>
    <t>ABBEVILLE (site MPCE/IBD)</t>
  </si>
  <si>
    <t>GUEMY</t>
  </si>
  <si>
    <t xml:space="preserve"> </t>
  </si>
  <si>
    <t>001185</t>
  </si>
  <si>
    <t>001445</t>
  </si>
  <si>
    <t>001452</t>
  </si>
  <si>
    <t>001785</t>
  </si>
  <si>
    <t>002216</t>
  </si>
  <si>
    <t>BUIRE-COURCELLES</t>
  </si>
  <si>
    <t>AUBROMETZ</t>
  </si>
  <si>
    <t>TARSY</t>
  </si>
  <si>
    <t>LAVAL</t>
  </si>
  <si>
    <t>CLIGNEUX</t>
  </si>
  <si>
    <t>SAINT-REMY DU NORD</t>
  </si>
  <si>
    <t>SOUCHEZ</t>
  </si>
  <si>
    <t>GRAND PREAUX</t>
  </si>
  <si>
    <t>TB</t>
  </si>
  <si>
    <t>B</t>
  </si>
  <si>
    <t>MO</t>
  </si>
  <si>
    <t>ME</t>
  </si>
  <si>
    <t>MA</t>
  </si>
  <si>
    <t>VALEURS INFERIEURES DES LIMITES DES CLASSES D'ETAT, EXPRIMEES EN EQR</t>
  </si>
  <si>
    <t>LEVAL</t>
  </si>
  <si>
    <t>VALEURS INFERIEURES DES LIMITES DES CLASSES IBMR</t>
  </si>
  <si>
    <t>14 ≤ IBMR &gt; 12</t>
  </si>
  <si>
    <t>12 ≤ IBMR &gt; 10</t>
  </si>
  <si>
    <t>10 ≤ IBMR &gt; 8</t>
  </si>
  <si>
    <r>
      <rPr>
        <b/>
        <sz val="10"/>
        <rFont val="Calibri"/>
        <family val="2"/>
      </rPr>
      <t>IBMR ≤</t>
    </r>
    <r>
      <rPr>
        <b/>
        <sz val="8"/>
        <rFont val="Arial"/>
        <family val="2"/>
      </rPr>
      <t xml:space="preserve"> 8</t>
    </r>
  </si>
  <si>
    <t>IBMR &gt; 14</t>
  </si>
  <si>
    <t>Valeur de référence</t>
  </si>
  <si>
    <t>COURSE</t>
  </si>
  <si>
    <t>BEUSSENT</t>
  </si>
  <si>
    <t>RECQUES/COURSE</t>
  </si>
  <si>
    <t>MONTCAVREL</t>
  </si>
  <si>
    <t>TOURNEHEM/HEM</t>
  </si>
  <si>
    <t>LEBIEZ</t>
  </si>
  <si>
    <t>TORCY</t>
  </si>
  <si>
    <t>OFFIN</t>
  </si>
  <si>
    <t>GUIZANCOURT</t>
  </si>
  <si>
    <t>ETAING</t>
  </si>
  <si>
    <t>TP9</t>
  </si>
  <si>
    <t>000729</t>
  </si>
  <si>
    <t>étude</t>
  </si>
  <si>
    <t>RINXENT</t>
  </si>
  <si>
    <t>SAINT-ELOI</t>
  </si>
  <si>
    <t>DERNANCOURT</t>
  </si>
  <si>
    <t>002206</t>
  </si>
  <si>
    <t>SAINT-REMY CHAUSSEE</t>
  </si>
  <si>
    <t>COUSOLRE</t>
  </si>
  <si>
    <t>THURE</t>
  </si>
  <si>
    <t xml:space="preserve">TROUILLE </t>
  </si>
  <si>
    <t>VILLERS SIRE NICOLE</t>
  </si>
  <si>
    <t>WIRWIGNES</t>
  </si>
  <si>
    <t>DOMMARTIN</t>
  </si>
  <si>
    <r>
      <t>L’</t>
    </r>
    <r>
      <rPr>
        <b/>
        <sz val="10"/>
        <color indexed="18"/>
        <rFont val="Arial"/>
        <family val="2"/>
      </rPr>
      <t>EQR (Ecological quality ratio)</t>
    </r>
    <r>
      <rPr>
        <sz val="10"/>
        <rFont val="Arial"/>
        <family val="0"/>
      </rPr>
      <t>, ou écart à la référence, est le rapport entre un état observé et l’état que « devrait » avoir le milieu en l’absence de perturbation anthropique. L’EQR est calculé sur la base d’indices, son résultat est un ratio sur une échelle de 0 à 1. L’expression de l’état en EQR est une exigence de compatibilité DCE des méthodes d’évaluation. Les bornes des classes d’état sont définies sur cette échelle en EQR</t>
    </r>
  </si>
  <si>
    <t>EQR = (note observée) / (note de référence du type)</t>
  </si>
  <si>
    <t>DEVISE</t>
  </si>
  <si>
    <t>BERTEAUCOURT-LES-DAMES</t>
  </si>
  <si>
    <t>GRAND FAYT</t>
  </si>
  <si>
    <t>TP23</t>
  </si>
  <si>
    <t>= ou &gt;1</t>
  </si>
  <si>
    <t>NEUVILLY</t>
  </si>
  <si>
    <t>RIVIERETTE</t>
  </si>
  <si>
    <t>FAVRIL</t>
  </si>
  <si>
    <t>TILLY-CAPELLE</t>
  </si>
  <si>
    <t>WIMEREUX</t>
  </si>
  <si>
    <t>MANINGHEN-HENNE</t>
  </si>
  <si>
    <t>HALLUE</t>
  </si>
  <si>
    <t>QUERRIEU</t>
  </si>
  <si>
    <t>HEM-HARDINVAL</t>
  </si>
  <si>
    <t>DELETTES</t>
  </si>
  <si>
    <t>274</t>
  </si>
  <si>
    <t>455</t>
  </si>
  <si>
    <t>457</t>
  </si>
  <si>
    <t>477</t>
  </si>
  <si>
    <t>602</t>
  </si>
  <si>
    <t>605</t>
  </si>
  <si>
    <t>729</t>
  </si>
  <si>
    <t>827</t>
  </si>
  <si>
    <t>976</t>
  </si>
  <si>
    <t>990</t>
  </si>
  <si>
    <t>1122</t>
  </si>
  <si>
    <t>1131</t>
  </si>
  <si>
    <t>1185</t>
  </si>
  <si>
    <t>1336</t>
  </si>
  <si>
    <t>1445</t>
  </si>
  <si>
    <t>1452</t>
  </si>
  <si>
    <t>1503</t>
  </si>
  <si>
    <t>1785</t>
  </si>
  <si>
    <t>2179</t>
  </si>
  <si>
    <t>2180</t>
  </si>
  <si>
    <t>2200</t>
  </si>
  <si>
    <t>2206</t>
  </si>
  <si>
    <t>2215</t>
  </si>
  <si>
    <t>2216</t>
  </si>
  <si>
    <t>2222</t>
  </si>
  <si>
    <t>2224</t>
  </si>
  <si>
    <t>2225</t>
  </si>
  <si>
    <t>2226</t>
  </si>
  <si>
    <t>2228</t>
  </si>
  <si>
    <t>2229</t>
  </si>
  <si>
    <t>2230</t>
  </si>
  <si>
    <t>2231</t>
  </si>
  <si>
    <t>2236</t>
  </si>
  <si>
    <t>2237</t>
  </si>
  <si>
    <t>6000</t>
  </si>
  <si>
    <t>8000</t>
  </si>
  <si>
    <t>9000</t>
  </si>
  <si>
    <t>9300</t>
  </si>
  <si>
    <t>10000</t>
  </si>
  <si>
    <t>24000</t>
  </si>
  <si>
    <t>27000</t>
  </si>
  <si>
    <t>29000</t>
  </si>
  <si>
    <t>35000</t>
  </si>
  <si>
    <t>45000</t>
  </si>
  <si>
    <t>53000</t>
  </si>
  <si>
    <t>66000</t>
  </si>
  <si>
    <t>69000</t>
  </si>
  <si>
    <t>71000</t>
  </si>
  <si>
    <t>89000</t>
  </si>
  <si>
    <t>90000</t>
  </si>
  <si>
    <t>94000</t>
  </si>
  <si>
    <t>100000</t>
  </si>
  <si>
    <t>119400</t>
  </si>
  <si>
    <t>133000</t>
  </si>
  <si>
    <t>137000</t>
  </si>
  <si>
    <t>138100</t>
  </si>
  <si>
    <t>139000</t>
  </si>
  <si>
    <t>140600</t>
  </si>
  <si>
    <t>140900</t>
  </si>
  <si>
    <t>141000</t>
  </si>
  <si>
    <t>141100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</si>
</sst>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sz val="10"/>
      <name val="Comic Sans MS"/>
      <family val="4"/>
    </font>
    <font>
      <b/>
      <sz val="10"/>
      <name val="Comic Sans MS"/>
      <family val="4"/>
    </font>
    <font>
      <b/>
      <sz val="10"/>
      <name val="Arial"/>
      <family val="2"/>
    </font>
    <font>
      <b/>
      <sz val="10"/>
      <name val="Calibri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10"/>
      <color indexed="8"/>
      <name val="Comic Sans MS"/>
      <family val="4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0"/>
      <color rgb="FF00B050"/>
      <name val="Arial"/>
      <family val="2"/>
    </font>
    <font>
      <b/>
      <i/>
      <sz val="10"/>
      <color rgb="FF00B050"/>
      <name val="Arial"/>
      <family val="2"/>
    </font>
    <font>
      <sz val="10"/>
      <color theme="1"/>
      <name val="Comic Sans MS"/>
      <family val="4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Fill="1" applyBorder="1" applyAlignment="1" applyProtection="1">
      <alignment horizontal="left"/>
      <protection locked="0"/>
    </xf>
    <xf numFmtId="49" fontId="3" fillId="0" borderId="11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10" xfId="0" applyFont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35" borderId="10" xfId="0" applyFont="1" applyFill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3" fillId="0" borderId="0" xfId="0" applyFont="1" applyAlignment="1" quotePrefix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2" fontId="3" fillId="34" borderId="10" xfId="0" applyNumberFormat="1" applyFont="1" applyFill="1" applyBorder="1" applyAlignment="1" applyProtection="1">
      <alignment horizontal="center" vertical="top"/>
      <protection hidden="1"/>
    </xf>
    <xf numFmtId="2" fontId="3" fillId="35" borderId="10" xfId="0" applyNumberFormat="1" applyFont="1" applyFill="1" applyBorder="1" applyAlignment="1" applyProtection="1">
      <alignment horizontal="center" vertical="top"/>
      <protection hidden="1"/>
    </xf>
    <xf numFmtId="2" fontId="3" fillId="33" borderId="10" xfId="0" applyNumberFormat="1" applyFont="1" applyFill="1" applyBorder="1" applyAlignment="1" applyProtection="1">
      <alignment horizontal="center" vertical="top"/>
      <protection hidden="1"/>
    </xf>
    <xf numFmtId="0" fontId="4" fillId="0" borderId="0" xfId="0" applyFont="1" applyFill="1" applyAlignment="1">
      <alignment horizontal="center"/>
    </xf>
    <xf numFmtId="164" fontId="3" fillId="0" borderId="12" xfId="0" applyNumberFormat="1" applyFont="1" applyFill="1" applyBorder="1" applyAlignment="1">
      <alignment horizontal="left"/>
    </xf>
    <xf numFmtId="164" fontId="3" fillId="0" borderId="12" xfId="0" applyNumberFormat="1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12" xfId="0" applyFont="1" applyFill="1" applyBorder="1" applyAlignment="1">
      <alignment horizontal="left"/>
    </xf>
    <xf numFmtId="164" fontId="3" fillId="0" borderId="13" xfId="0" applyNumberFormat="1" applyFont="1" applyFill="1" applyBorder="1" applyAlignment="1">
      <alignment horizontal="left"/>
    </xf>
    <xf numFmtId="0" fontId="3" fillId="0" borderId="0" xfId="0" applyFont="1" applyBorder="1" applyAlignment="1" quotePrefix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25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 quotePrefix="1">
      <alignment horizontal="center"/>
    </xf>
    <xf numFmtId="164" fontId="3" fillId="0" borderId="10" xfId="0" applyNumberFormat="1" applyFont="1" applyFill="1" applyBorder="1" applyAlignment="1">
      <alignment horizontal="left"/>
    </xf>
    <xf numFmtId="0" fontId="3" fillId="37" borderId="10" xfId="0" applyFont="1" applyFill="1" applyBorder="1" applyAlignment="1" quotePrefix="1">
      <alignment horizontal="center"/>
    </xf>
    <xf numFmtId="0" fontId="3" fillId="25" borderId="10" xfId="0" applyFont="1" applyFill="1" applyBorder="1" applyAlignment="1" quotePrefix="1">
      <alignment horizontal="center"/>
    </xf>
    <xf numFmtId="0" fontId="3" fillId="25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 quotePrefix="1">
      <alignment horizontal="center"/>
    </xf>
    <xf numFmtId="0" fontId="3" fillId="38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39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40" borderId="10" xfId="0" applyFont="1" applyFill="1" applyBorder="1" applyAlignment="1">
      <alignment horizontal="center"/>
    </xf>
    <xf numFmtId="0" fontId="3" fillId="41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164" fontId="3" fillId="0" borderId="10" xfId="0" applyNumberFormat="1" applyFont="1" applyBorder="1" applyAlignment="1">
      <alignment horizontal="left"/>
    </xf>
    <xf numFmtId="0" fontId="0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0" fillId="41" borderId="16" xfId="0" applyFill="1" applyBorder="1" applyAlignment="1">
      <alignment/>
    </xf>
    <xf numFmtId="0" fontId="0" fillId="0" borderId="17" xfId="0" applyBorder="1" applyAlignment="1">
      <alignment/>
    </xf>
    <xf numFmtId="0" fontId="0" fillId="40" borderId="17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4" fillId="39" borderId="17" xfId="0" applyFont="1" applyFill="1" applyBorder="1" applyAlignment="1">
      <alignment horizontal="center"/>
    </xf>
    <xf numFmtId="0" fontId="4" fillId="37" borderId="18" xfId="0" applyFont="1" applyFill="1" applyBorder="1" applyAlignment="1">
      <alignment horizontal="center"/>
    </xf>
    <xf numFmtId="2" fontId="3" fillId="34" borderId="17" xfId="0" applyNumberFormat="1" applyFont="1" applyFill="1" applyBorder="1" applyAlignment="1" applyProtection="1">
      <alignment horizontal="center" vertical="top"/>
      <protection hidden="1"/>
    </xf>
    <xf numFmtId="0" fontId="3" fillId="0" borderId="17" xfId="0" applyFont="1" applyBorder="1" applyAlignment="1" quotePrefix="1">
      <alignment horizontal="center"/>
    </xf>
    <xf numFmtId="0" fontId="5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41" borderId="10" xfId="0" applyFont="1" applyFill="1" applyBorder="1" applyAlignment="1" quotePrefix="1">
      <alignment horizontal="center"/>
    </xf>
    <xf numFmtId="0" fontId="0" fillId="0" borderId="10" xfId="0" applyBorder="1" applyAlignment="1">
      <alignment/>
    </xf>
    <xf numFmtId="164" fontId="3" fillId="0" borderId="10" xfId="0" applyNumberFormat="1" applyFont="1" applyBorder="1" applyAlignment="1">
      <alignment horizontal="left" vertical="top"/>
    </xf>
    <xf numFmtId="164" fontId="3" fillId="0" borderId="10" xfId="0" applyNumberFormat="1" applyFont="1" applyFill="1" applyBorder="1" applyAlignment="1" applyProtection="1">
      <alignment horizontal="left" vertical="top"/>
      <protection locked="0"/>
    </xf>
    <xf numFmtId="164" fontId="3" fillId="0" borderId="11" xfId="0" applyNumberFormat="1" applyFont="1" applyFill="1" applyBorder="1" applyAlignment="1" applyProtection="1">
      <alignment horizontal="left" vertical="top"/>
      <protection locked="0"/>
    </xf>
    <xf numFmtId="164" fontId="3" fillId="0" borderId="0" xfId="0" applyNumberFormat="1" applyFont="1" applyAlignment="1">
      <alignment horizontal="left"/>
    </xf>
    <xf numFmtId="0" fontId="3" fillId="38" borderId="10" xfId="0" applyFont="1" applyFill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2" fontId="3" fillId="39" borderId="10" xfId="0" applyNumberFormat="1" applyFont="1" applyFill="1" applyBorder="1" applyAlignment="1" applyProtection="1">
      <alignment horizontal="center" vertical="top"/>
      <protection hidden="1"/>
    </xf>
    <xf numFmtId="0" fontId="3" fillId="40" borderId="10" xfId="0" applyFont="1" applyFill="1" applyBorder="1" applyAlignment="1" quotePrefix="1">
      <alignment horizontal="center"/>
    </xf>
    <xf numFmtId="0" fontId="3" fillId="39" borderId="10" xfId="0" applyFont="1" applyFill="1" applyBorder="1" applyAlignment="1" quotePrefix="1">
      <alignment horizontal="center"/>
    </xf>
    <xf numFmtId="0" fontId="3" fillId="41" borderId="10" xfId="0" applyFont="1" applyFill="1" applyBorder="1" applyAlignment="1">
      <alignment horizontal="center" vertical="center"/>
    </xf>
    <xf numFmtId="2" fontId="3" fillId="36" borderId="10" xfId="0" applyNumberFormat="1" applyFont="1" applyFill="1" applyBorder="1" applyAlignment="1" applyProtection="1">
      <alignment horizontal="center" vertical="top"/>
      <protection hidden="1"/>
    </xf>
    <xf numFmtId="0" fontId="4" fillId="39" borderId="17" xfId="0" applyFont="1" applyFill="1" applyBorder="1" applyAlignment="1">
      <alignment horizontal="center" vertical="center"/>
    </xf>
    <xf numFmtId="0" fontId="4" fillId="37" borderId="18" xfId="0" applyFont="1" applyFill="1" applyBorder="1" applyAlignment="1">
      <alignment horizontal="center" vertical="center"/>
    </xf>
    <xf numFmtId="0" fontId="4" fillId="41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40" borderId="17" xfId="0" applyFont="1" applyFill="1" applyBorder="1" applyAlignment="1">
      <alignment horizontal="center" vertical="center"/>
    </xf>
    <xf numFmtId="0" fontId="4" fillId="36" borderId="17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9" xfId="0" applyFont="1" applyBorder="1" applyAlignment="1" quotePrefix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39" borderId="10" xfId="0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center" vertical="center"/>
    </xf>
    <xf numFmtId="2" fontId="3" fillId="40" borderId="10" xfId="0" applyNumberFormat="1" applyFont="1" applyFill="1" applyBorder="1" applyAlignment="1" applyProtection="1">
      <alignment horizontal="center" vertical="top"/>
      <protection hidden="1"/>
    </xf>
    <xf numFmtId="2" fontId="3" fillId="41" borderId="10" xfId="0" applyNumberFormat="1" applyFont="1" applyFill="1" applyBorder="1" applyAlignment="1" applyProtection="1">
      <alignment horizontal="center" vertical="top"/>
      <protection hidden="1"/>
    </xf>
    <xf numFmtId="0" fontId="3" fillId="42" borderId="10" xfId="0" applyFont="1" applyFill="1" applyBorder="1" applyAlignment="1">
      <alignment horizontal="left"/>
    </xf>
    <xf numFmtId="0" fontId="3" fillId="42" borderId="11" xfId="0" applyFont="1" applyFill="1" applyBorder="1" applyAlignment="1">
      <alignment horizontal="center" vertical="center"/>
    </xf>
    <xf numFmtId="0" fontId="3" fillId="42" borderId="10" xfId="0" applyFont="1" applyFill="1" applyBorder="1" applyAlignment="1" applyProtection="1">
      <alignment horizontal="left"/>
      <protection locked="0"/>
    </xf>
    <xf numFmtId="0" fontId="3" fillId="42" borderId="10" xfId="0" applyFont="1" applyFill="1" applyBorder="1" applyAlignment="1">
      <alignment/>
    </xf>
    <xf numFmtId="0" fontId="3" fillId="0" borderId="10" xfId="0" applyFont="1" applyBorder="1" applyAlignment="1" quotePrefix="1">
      <alignment horizontal="center" vertical="center"/>
    </xf>
    <xf numFmtId="49" fontId="3" fillId="42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4" fillId="40" borderId="10" xfId="0" applyFont="1" applyFill="1" applyBorder="1" applyAlignment="1">
      <alignment horizontal="center"/>
    </xf>
    <xf numFmtId="0" fontId="4" fillId="41" borderId="10" xfId="0" applyFont="1" applyFill="1" applyBorder="1" applyAlignment="1">
      <alignment horizontal="center"/>
    </xf>
    <xf numFmtId="0" fontId="4" fillId="39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49" fontId="3" fillId="42" borderId="10" xfId="0" applyNumberFormat="1" applyFont="1" applyFill="1" applyBorder="1" applyAlignment="1" applyProtection="1">
      <alignment/>
      <protection locked="0"/>
    </xf>
    <xf numFmtId="49" fontId="3" fillId="42" borderId="10" xfId="0" applyNumberFormat="1" applyFont="1" applyFill="1" applyBorder="1" applyAlignment="1" applyProtection="1">
      <alignment horizontal="center" vertical="center"/>
      <protection locked="0"/>
    </xf>
    <xf numFmtId="164" fontId="3" fillId="42" borderId="10" xfId="0" applyNumberFormat="1" applyFont="1" applyFill="1" applyBorder="1" applyAlignment="1">
      <alignment horizontal="left"/>
    </xf>
    <xf numFmtId="164" fontId="3" fillId="42" borderId="11" xfId="0" applyNumberFormat="1" applyFont="1" applyFill="1" applyBorder="1" applyAlignment="1">
      <alignment horizontal="center" vertical="center"/>
    </xf>
    <xf numFmtId="164" fontId="3" fillId="42" borderId="12" xfId="0" applyNumberFormat="1" applyFont="1" applyFill="1" applyBorder="1" applyAlignment="1">
      <alignment horizontal="left"/>
    </xf>
    <xf numFmtId="0" fontId="3" fillId="42" borderId="12" xfId="0" applyFont="1" applyFill="1" applyBorder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0" xfId="0" applyNumberFormat="1" applyFont="1" applyBorder="1" applyAlignment="1">
      <alignment horizontal="left" vertical="top"/>
    </xf>
    <xf numFmtId="49" fontId="3" fillId="0" borderId="10" xfId="0" applyNumberFormat="1" applyFont="1" applyFill="1" applyBorder="1" applyAlignment="1" applyProtection="1">
      <alignment horizontal="left" vertical="top"/>
      <protection locked="0"/>
    </xf>
    <xf numFmtId="49" fontId="3" fillId="0" borderId="11" xfId="0" applyNumberFormat="1" applyFont="1" applyFill="1" applyBorder="1" applyAlignment="1" applyProtection="1">
      <alignment horizontal="left" vertical="top"/>
      <protection locked="0"/>
    </xf>
    <xf numFmtId="49" fontId="3" fillId="0" borderId="13" xfId="0" applyNumberFormat="1" applyFont="1" applyFill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49" fontId="3" fillId="42" borderId="12" xfId="0" applyNumberFormat="1" applyFont="1" applyFill="1" applyBorder="1" applyAlignment="1">
      <alignment horizontal="left"/>
    </xf>
    <xf numFmtId="49" fontId="3" fillId="0" borderId="12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49" fontId="3" fillId="42" borderId="10" xfId="0" applyNumberFormat="1" applyFont="1" applyFill="1" applyBorder="1" applyAlignment="1">
      <alignment horizontal="left"/>
    </xf>
    <xf numFmtId="49" fontId="3" fillId="0" borderId="0" xfId="0" applyNumberFormat="1" applyFont="1" applyFill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50" fillId="25" borderId="0" xfId="0" applyFont="1" applyFill="1" applyAlignment="1">
      <alignment horizontal="center" vertical="center"/>
    </xf>
    <xf numFmtId="0" fontId="2" fillId="36" borderId="0" xfId="0" applyFont="1" applyFill="1" applyAlignment="1">
      <alignment horizontal="center" vertical="center"/>
    </xf>
    <xf numFmtId="0" fontId="2" fillId="25" borderId="0" xfId="0" applyFont="1" applyFill="1" applyAlignment="1">
      <alignment horizontal="center" vertical="center"/>
    </xf>
    <xf numFmtId="0" fontId="2" fillId="37" borderId="0" xfId="0" applyFont="1" applyFill="1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4" fillId="42" borderId="12" xfId="0" applyFont="1" applyFill="1" applyBorder="1" applyAlignment="1">
      <alignment horizontal="center" vertical="center"/>
    </xf>
    <xf numFmtId="0" fontId="0" fillId="42" borderId="10" xfId="0" applyFill="1" applyBorder="1" applyAlignment="1">
      <alignment/>
    </xf>
    <xf numFmtId="0" fontId="0" fillId="42" borderId="20" xfId="0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4" fillId="40" borderId="11" xfId="0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20"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1"/>
  <sheetViews>
    <sheetView zoomScale="80" zoomScaleNormal="80" zoomScalePageLayoutView="0" workbookViewId="0" topLeftCell="A1">
      <selection activeCell="R39" sqref="R39"/>
    </sheetView>
  </sheetViews>
  <sheetFormatPr defaultColWidth="11.421875" defaultRowHeight="12.75"/>
  <cols>
    <col min="1" max="2" width="9.8515625" style="0" customWidth="1"/>
    <col min="3" max="3" width="9.8515625" style="55" customWidth="1"/>
    <col min="4" max="4" width="19.57421875" style="0" customWidth="1"/>
    <col min="5" max="5" width="33.8515625" style="0" customWidth="1"/>
    <col min="6" max="7" width="8.7109375" style="0" customWidth="1"/>
    <col min="8" max="8" width="8.7109375" style="1" customWidth="1"/>
    <col min="9" max="9" width="8.7109375" style="0" customWidth="1"/>
    <col min="10" max="10" width="8.7109375" style="1" customWidth="1"/>
    <col min="11" max="11" width="8.7109375" style="27" customWidth="1"/>
    <col min="12" max="12" width="8.7109375" style="29" customWidth="1"/>
    <col min="13" max="13" width="8.7109375" style="0" customWidth="1"/>
    <col min="14" max="14" width="8.7109375" style="29" customWidth="1"/>
    <col min="15" max="15" width="8.7109375" style="0" customWidth="1"/>
    <col min="16" max="16" width="8.7109375" style="92" customWidth="1"/>
    <col min="17" max="17" width="8.7109375" style="55" customWidth="1"/>
  </cols>
  <sheetData>
    <row r="1" spans="1:16" ht="16.5">
      <c r="A1" s="119" t="s">
        <v>33</v>
      </c>
      <c r="B1" s="119"/>
      <c r="C1" s="14"/>
      <c r="D1" s="14"/>
      <c r="E1" s="14"/>
      <c r="F1" s="14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1:13" ht="16.5">
      <c r="A2" s="26"/>
      <c r="B2" s="26"/>
      <c r="C2" s="46"/>
      <c r="D2" s="26"/>
      <c r="E2" s="26"/>
      <c r="F2" s="149" t="s">
        <v>32</v>
      </c>
      <c r="G2" s="150"/>
      <c r="H2" s="150"/>
      <c r="I2" s="150"/>
      <c r="J2" s="150"/>
      <c r="K2" s="28"/>
      <c r="L2" s="14"/>
      <c r="M2" s="39"/>
    </row>
    <row r="3" spans="1:17" ht="16.5">
      <c r="A3" s="30" t="s">
        <v>27</v>
      </c>
      <c r="B3" s="30"/>
      <c r="C3" s="28" t="s">
        <v>106</v>
      </c>
      <c r="D3" s="30" t="s">
        <v>30</v>
      </c>
      <c r="E3" s="30" t="s">
        <v>31</v>
      </c>
      <c r="F3" s="14">
        <v>2007</v>
      </c>
      <c r="G3" s="14">
        <v>2008</v>
      </c>
      <c r="H3" s="14">
        <v>2009</v>
      </c>
      <c r="I3" s="61">
        <v>2010</v>
      </c>
      <c r="J3" s="14">
        <v>2011</v>
      </c>
      <c r="K3" s="28">
        <v>2012</v>
      </c>
      <c r="L3" s="14">
        <v>2013</v>
      </c>
      <c r="M3" s="14">
        <v>2014</v>
      </c>
      <c r="N3" s="61">
        <v>2015</v>
      </c>
      <c r="O3" s="61">
        <v>2016</v>
      </c>
      <c r="P3" s="61">
        <v>2017</v>
      </c>
      <c r="Q3" s="143">
        <v>2018</v>
      </c>
    </row>
    <row r="4" spans="1:17" ht="16.5">
      <c r="A4" s="89">
        <v>274</v>
      </c>
      <c r="B4" s="131" t="s">
        <v>186</v>
      </c>
      <c r="C4" s="28" t="s">
        <v>111</v>
      </c>
      <c r="D4" s="30" t="s">
        <v>96</v>
      </c>
      <c r="E4" s="30" t="s">
        <v>154</v>
      </c>
      <c r="F4" s="11" t="s">
        <v>49</v>
      </c>
      <c r="G4" s="11" t="s">
        <v>49</v>
      </c>
      <c r="H4" s="11" t="s">
        <v>49</v>
      </c>
      <c r="I4" s="11" t="s">
        <v>49</v>
      </c>
      <c r="J4" s="11" t="s">
        <v>49</v>
      </c>
      <c r="K4" s="11" t="s">
        <v>49</v>
      </c>
      <c r="L4" s="11" t="s">
        <v>49</v>
      </c>
      <c r="M4" s="11" t="s">
        <v>49</v>
      </c>
      <c r="N4" s="11" t="s">
        <v>49</v>
      </c>
      <c r="O4" s="42">
        <v>10.41</v>
      </c>
      <c r="P4" s="11" t="s">
        <v>49</v>
      </c>
      <c r="Q4" s="144">
        <v>10</v>
      </c>
    </row>
    <row r="5" spans="1:17" ht="16.5">
      <c r="A5" s="86">
        <v>455</v>
      </c>
      <c r="B5" s="132" t="s">
        <v>187</v>
      </c>
      <c r="C5" s="48" t="s">
        <v>113</v>
      </c>
      <c r="D5" s="9" t="s">
        <v>145</v>
      </c>
      <c r="E5" s="9" t="s">
        <v>146</v>
      </c>
      <c r="F5" s="11" t="s">
        <v>49</v>
      </c>
      <c r="G5" s="11" t="s">
        <v>49</v>
      </c>
      <c r="H5" s="11" t="s">
        <v>49</v>
      </c>
      <c r="I5" s="11" t="s">
        <v>49</v>
      </c>
      <c r="J5" s="11" t="s">
        <v>49</v>
      </c>
      <c r="K5" s="11" t="s">
        <v>49</v>
      </c>
      <c r="L5" s="42">
        <v>10.05</v>
      </c>
      <c r="M5" s="11" t="s">
        <v>49</v>
      </c>
      <c r="N5" s="11" t="s">
        <v>49</v>
      </c>
      <c r="O5" s="38">
        <v>9.45</v>
      </c>
      <c r="P5" s="11" t="s">
        <v>49</v>
      </c>
      <c r="Q5" s="145">
        <v>10.79</v>
      </c>
    </row>
    <row r="6" spans="1:17" ht="16.5">
      <c r="A6" s="86">
        <v>457</v>
      </c>
      <c r="B6" s="132" t="s">
        <v>188</v>
      </c>
      <c r="C6" s="48" t="s">
        <v>113</v>
      </c>
      <c r="D6" s="9" t="s">
        <v>145</v>
      </c>
      <c r="E6" s="9" t="s">
        <v>147</v>
      </c>
      <c r="F6" s="11" t="s">
        <v>49</v>
      </c>
      <c r="G6" s="11" t="s">
        <v>49</v>
      </c>
      <c r="H6" s="11" t="s">
        <v>49</v>
      </c>
      <c r="I6" s="11" t="s">
        <v>49</v>
      </c>
      <c r="J6" s="11" t="s">
        <v>49</v>
      </c>
      <c r="K6" s="11" t="s">
        <v>49</v>
      </c>
      <c r="L6" s="38">
        <v>8.57</v>
      </c>
      <c r="M6" s="11" t="s">
        <v>49</v>
      </c>
      <c r="N6" s="11" t="s">
        <v>49</v>
      </c>
      <c r="O6" s="38">
        <v>8.32</v>
      </c>
      <c r="P6" s="11" t="s">
        <v>49</v>
      </c>
      <c r="Q6" s="146">
        <v>9.62</v>
      </c>
    </row>
    <row r="7" spans="1:17" ht="16.5">
      <c r="A7" s="86">
        <v>477</v>
      </c>
      <c r="B7" s="132" t="s">
        <v>189</v>
      </c>
      <c r="C7" s="52" t="s">
        <v>111</v>
      </c>
      <c r="D7" s="9" t="s">
        <v>82</v>
      </c>
      <c r="E7" s="9" t="s">
        <v>158</v>
      </c>
      <c r="F7" s="11" t="s">
        <v>49</v>
      </c>
      <c r="G7" s="11" t="s">
        <v>49</v>
      </c>
      <c r="H7" s="11" t="s">
        <v>49</v>
      </c>
      <c r="I7" s="11" t="s">
        <v>49</v>
      </c>
      <c r="J7" s="11" t="s">
        <v>49</v>
      </c>
      <c r="K7" s="11" t="s">
        <v>49</v>
      </c>
      <c r="L7" s="11" t="s">
        <v>49</v>
      </c>
      <c r="M7" s="11" t="s">
        <v>49</v>
      </c>
      <c r="N7" s="11" t="s">
        <v>49</v>
      </c>
      <c r="O7" s="38">
        <v>8.3</v>
      </c>
      <c r="P7" s="11" t="s">
        <v>49</v>
      </c>
      <c r="Q7" s="146">
        <v>9.2</v>
      </c>
    </row>
    <row r="8" spans="1:17" ht="16.5">
      <c r="A8" s="86">
        <v>602</v>
      </c>
      <c r="B8" s="132" t="s">
        <v>190</v>
      </c>
      <c r="C8" s="48" t="s">
        <v>112</v>
      </c>
      <c r="D8" s="9" t="s">
        <v>47</v>
      </c>
      <c r="E8" s="9" t="s">
        <v>123</v>
      </c>
      <c r="F8" s="11" t="s">
        <v>49</v>
      </c>
      <c r="G8" s="11" t="s">
        <v>49</v>
      </c>
      <c r="H8" s="11" t="s">
        <v>49</v>
      </c>
      <c r="I8" s="11" t="s">
        <v>49</v>
      </c>
      <c r="J8" s="11" t="s">
        <v>49</v>
      </c>
      <c r="K8" s="11" t="s">
        <v>49</v>
      </c>
      <c r="L8" s="11" t="s">
        <v>49</v>
      </c>
      <c r="M8" s="11" t="s">
        <v>49</v>
      </c>
      <c r="N8" s="38">
        <v>9.67</v>
      </c>
      <c r="O8" s="11" t="s">
        <v>49</v>
      </c>
      <c r="P8" s="42">
        <v>10.13</v>
      </c>
      <c r="Q8" s="11" t="s">
        <v>49</v>
      </c>
    </row>
    <row r="9" spans="1:17" ht="16.5">
      <c r="A9" s="86">
        <v>605</v>
      </c>
      <c r="B9" s="132" t="s">
        <v>191</v>
      </c>
      <c r="C9" s="48" t="s">
        <v>112</v>
      </c>
      <c r="D9" s="9" t="s">
        <v>15</v>
      </c>
      <c r="E9" s="9" t="s">
        <v>171</v>
      </c>
      <c r="F9" s="11" t="s">
        <v>49</v>
      </c>
      <c r="G9" s="11" t="s">
        <v>49</v>
      </c>
      <c r="H9" s="11" t="s">
        <v>49</v>
      </c>
      <c r="I9" s="11" t="s">
        <v>49</v>
      </c>
      <c r="J9" s="11" t="s">
        <v>49</v>
      </c>
      <c r="K9" s="11" t="s">
        <v>49</v>
      </c>
      <c r="L9" s="38">
        <v>9.92</v>
      </c>
      <c r="M9" s="11" t="s">
        <v>49</v>
      </c>
      <c r="N9" s="38">
        <v>9.31</v>
      </c>
      <c r="O9" s="11" t="s">
        <v>49</v>
      </c>
      <c r="P9" s="38">
        <v>9.38</v>
      </c>
      <c r="Q9" s="11" t="s">
        <v>49</v>
      </c>
    </row>
    <row r="10" spans="1:17" ht="16.5">
      <c r="A10" s="87">
        <v>729</v>
      </c>
      <c r="B10" s="133" t="s">
        <v>192</v>
      </c>
      <c r="C10" s="47" t="s">
        <v>112</v>
      </c>
      <c r="D10" s="2" t="s">
        <v>64</v>
      </c>
      <c r="E10" s="2" t="s">
        <v>116</v>
      </c>
      <c r="F10" s="11" t="s">
        <v>49</v>
      </c>
      <c r="G10" s="11" t="s">
        <v>49</v>
      </c>
      <c r="H10" s="11" t="s">
        <v>49</v>
      </c>
      <c r="I10" s="11" t="s">
        <v>49</v>
      </c>
      <c r="J10" s="11" t="s">
        <v>49</v>
      </c>
      <c r="K10" s="11" t="s">
        <v>49</v>
      </c>
      <c r="L10" s="11" t="s">
        <v>49</v>
      </c>
      <c r="M10" s="11" t="s">
        <v>49</v>
      </c>
      <c r="N10" s="42">
        <v>10.97</v>
      </c>
      <c r="O10" s="38">
        <v>8.34</v>
      </c>
      <c r="P10" s="11" t="s">
        <v>49</v>
      </c>
      <c r="Q10" s="146">
        <v>9.68</v>
      </c>
    </row>
    <row r="11" spans="1:17" ht="16.5">
      <c r="A11" s="87">
        <v>827</v>
      </c>
      <c r="B11" s="133" t="s">
        <v>193</v>
      </c>
      <c r="C11" s="52" t="s">
        <v>111</v>
      </c>
      <c r="D11" s="2" t="s">
        <v>100</v>
      </c>
      <c r="E11" s="2" t="s">
        <v>159</v>
      </c>
      <c r="F11" s="11" t="s">
        <v>49</v>
      </c>
      <c r="G11" s="11" t="s">
        <v>49</v>
      </c>
      <c r="H11" s="11" t="s">
        <v>49</v>
      </c>
      <c r="I11" s="11" t="s">
        <v>49</v>
      </c>
      <c r="J11" s="11" t="s">
        <v>49</v>
      </c>
      <c r="K11" s="11" t="s">
        <v>49</v>
      </c>
      <c r="L11" s="11" t="s">
        <v>49</v>
      </c>
      <c r="M11" s="11" t="s">
        <v>49</v>
      </c>
      <c r="N11" s="11" t="s">
        <v>49</v>
      </c>
      <c r="O11" s="42">
        <v>10.38</v>
      </c>
      <c r="P11" s="11" t="s">
        <v>49</v>
      </c>
      <c r="Q11" s="11"/>
    </row>
    <row r="12" spans="1:17" ht="16.5">
      <c r="A12" s="87">
        <v>976</v>
      </c>
      <c r="B12" s="133" t="s">
        <v>194</v>
      </c>
      <c r="C12" s="47" t="s">
        <v>112</v>
      </c>
      <c r="D12" s="2" t="s">
        <v>68</v>
      </c>
      <c r="E12" s="2" t="s">
        <v>160</v>
      </c>
      <c r="F12" s="11" t="s">
        <v>49</v>
      </c>
      <c r="G12" s="11" t="s">
        <v>49</v>
      </c>
      <c r="H12" s="11" t="s">
        <v>49</v>
      </c>
      <c r="I12" s="11" t="s">
        <v>49</v>
      </c>
      <c r="J12" s="11" t="s">
        <v>49</v>
      </c>
      <c r="K12" s="11" t="s">
        <v>49</v>
      </c>
      <c r="L12" s="11" t="s">
        <v>49</v>
      </c>
      <c r="M12" s="11" t="s">
        <v>49</v>
      </c>
      <c r="N12" s="11" t="s">
        <v>49</v>
      </c>
      <c r="O12" s="90">
        <v>12.64</v>
      </c>
      <c r="P12" s="11" t="s">
        <v>49</v>
      </c>
      <c r="Q12" s="145">
        <v>11.83</v>
      </c>
    </row>
    <row r="13" spans="1:17" ht="16.5">
      <c r="A13" s="87">
        <v>990</v>
      </c>
      <c r="B13" s="133" t="s">
        <v>195</v>
      </c>
      <c r="C13" s="47" t="s">
        <v>112</v>
      </c>
      <c r="D13" s="2" t="s">
        <v>62</v>
      </c>
      <c r="E13" s="2" t="s">
        <v>172</v>
      </c>
      <c r="F13" s="11" t="s">
        <v>49</v>
      </c>
      <c r="G13" s="11" t="s">
        <v>49</v>
      </c>
      <c r="H13" s="11" t="s">
        <v>49</v>
      </c>
      <c r="I13" s="11" t="s">
        <v>49</v>
      </c>
      <c r="J13" s="11" t="s">
        <v>49</v>
      </c>
      <c r="K13" s="11" t="s">
        <v>49</v>
      </c>
      <c r="L13" s="11" t="s">
        <v>49</v>
      </c>
      <c r="M13" s="11" t="s">
        <v>49</v>
      </c>
      <c r="N13" s="38">
        <v>9.97</v>
      </c>
      <c r="O13" s="11" t="s">
        <v>49</v>
      </c>
      <c r="P13" s="42">
        <v>10.8</v>
      </c>
      <c r="Q13" s="11" t="s">
        <v>49</v>
      </c>
    </row>
    <row r="14" spans="1:17" ht="16.5">
      <c r="A14" s="87">
        <v>1122</v>
      </c>
      <c r="B14" s="133" t="s">
        <v>196</v>
      </c>
      <c r="C14" s="47" t="s">
        <v>107</v>
      </c>
      <c r="D14" s="2" t="s">
        <v>23</v>
      </c>
      <c r="E14" s="2" t="s">
        <v>24</v>
      </c>
      <c r="F14" s="80">
        <v>8.72</v>
      </c>
      <c r="G14" s="81" t="s">
        <v>49</v>
      </c>
      <c r="H14" s="81" t="s">
        <v>49</v>
      </c>
      <c r="I14" s="81" t="s">
        <v>49</v>
      </c>
      <c r="J14" s="81" t="s">
        <v>49</v>
      </c>
      <c r="K14" s="81" t="s">
        <v>49</v>
      </c>
      <c r="L14" s="81" t="s">
        <v>49</v>
      </c>
      <c r="M14" s="81" t="s">
        <v>49</v>
      </c>
      <c r="N14" s="81" t="s">
        <v>49</v>
      </c>
      <c r="O14" s="81" t="s">
        <v>49</v>
      </c>
      <c r="P14" s="38">
        <v>8.28</v>
      </c>
      <c r="Q14" s="11" t="s">
        <v>49</v>
      </c>
    </row>
    <row r="15" spans="1:17" ht="16.5">
      <c r="A15" s="87">
        <v>1131</v>
      </c>
      <c r="B15" s="133" t="s">
        <v>197</v>
      </c>
      <c r="C15" s="48" t="s">
        <v>109</v>
      </c>
      <c r="D15" s="2" t="s">
        <v>76</v>
      </c>
      <c r="E15" s="2" t="s">
        <v>173</v>
      </c>
      <c r="F15" s="11" t="s">
        <v>49</v>
      </c>
      <c r="G15" s="11" t="s">
        <v>49</v>
      </c>
      <c r="H15" s="11" t="s">
        <v>49</v>
      </c>
      <c r="I15" s="11" t="s">
        <v>49</v>
      </c>
      <c r="J15" s="11" t="s">
        <v>49</v>
      </c>
      <c r="K15" s="11" t="s">
        <v>49</v>
      </c>
      <c r="L15" s="11" t="s">
        <v>49</v>
      </c>
      <c r="M15" s="11" t="s">
        <v>49</v>
      </c>
      <c r="N15" s="36">
        <v>7.37</v>
      </c>
      <c r="O15" s="11" t="s">
        <v>49</v>
      </c>
      <c r="P15" s="41">
        <v>7.47</v>
      </c>
      <c r="Q15" s="11" t="s">
        <v>49</v>
      </c>
    </row>
    <row r="16" spans="1:17" ht="16.5">
      <c r="A16" s="87">
        <v>1185</v>
      </c>
      <c r="B16" s="133" t="s">
        <v>198</v>
      </c>
      <c r="C16" s="48" t="s">
        <v>113</v>
      </c>
      <c r="D16" s="2" t="s">
        <v>78</v>
      </c>
      <c r="E16" s="2" t="s">
        <v>124</v>
      </c>
      <c r="F16" s="81" t="s">
        <v>49</v>
      </c>
      <c r="G16" s="81" t="s">
        <v>49</v>
      </c>
      <c r="H16" s="81" t="s">
        <v>49</v>
      </c>
      <c r="I16" s="81" t="s">
        <v>49</v>
      </c>
      <c r="J16" s="81" t="s">
        <v>49</v>
      </c>
      <c r="K16" s="81" t="s">
        <v>49</v>
      </c>
      <c r="L16" s="81" t="s">
        <v>49</v>
      </c>
      <c r="M16" s="81" t="s">
        <v>49</v>
      </c>
      <c r="N16" s="38">
        <v>9.47</v>
      </c>
      <c r="O16" s="42">
        <v>10.17</v>
      </c>
      <c r="P16" s="11" t="s">
        <v>49</v>
      </c>
      <c r="Q16" s="145">
        <v>10.65</v>
      </c>
    </row>
    <row r="17" spans="1:17" ht="16.5">
      <c r="A17" s="87">
        <v>1336</v>
      </c>
      <c r="B17" s="133" t="s">
        <v>199</v>
      </c>
      <c r="C17" s="47" t="s">
        <v>108</v>
      </c>
      <c r="D17" s="4" t="s">
        <v>90</v>
      </c>
      <c r="E17" s="2" t="s">
        <v>91</v>
      </c>
      <c r="F17" s="11" t="s">
        <v>49</v>
      </c>
      <c r="G17" s="11" t="s">
        <v>49</v>
      </c>
      <c r="H17" s="11" t="s">
        <v>49</v>
      </c>
      <c r="I17" s="11" t="s">
        <v>49</v>
      </c>
      <c r="J17" s="11" t="s">
        <v>49</v>
      </c>
      <c r="K17" s="34">
        <v>10.73</v>
      </c>
      <c r="L17" s="11" t="s">
        <v>49</v>
      </c>
      <c r="M17" s="31">
        <v>9.86</v>
      </c>
      <c r="N17" s="40"/>
      <c r="O17" s="42">
        <v>11.67</v>
      </c>
      <c r="P17" s="11" t="s">
        <v>49</v>
      </c>
      <c r="Q17" s="145">
        <v>10.21</v>
      </c>
    </row>
    <row r="18" spans="1:17" ht="16.5">
      <c r="A18" s="87">
        <v>1445</v>
      </c>
      <c r="B18" s="133" t="s">
        <v>200</v>
      </c>
      <c r="C18" s="47" t="s">
        <v>107</v>
      </c>
      <c r="D18" s="4" t="s">
        <v>125</v>
      </c>
      <c r="E18" s="2" t="s">
        <v>137</v>
      </c>
      <c r="F18" s="11" t="s">
        <v>49</v>
      </c>
      <c r="G18" s="11" t="s">
        <v>49</v>
      </c>
      <c r="H18" s="11" t="s">
        <v>49</v>
      </c>
      <c r="I18" s="11" t="s">
        <v>49</v>
      </c>
      <c r="J18" s="11" t="s">
        <v>49</v>
      </c>
      <c r="K18" s="11" t="s">
        <v>49</v>
      </c>
      <c r="L18" s="11" t="s">
        <v>49</v>
      </c>
      <c r="M18" s="11" t="s">
        <v>49</v>
      </c>
      <c r="N18" s="38">
        <v>8.24</v>
      </c>
      <c r="O18" s="11" t="s">
        <v>49</v>
      </c>
      <c r="P18" s="11" t="s">
        <v>49</v>
      </c>
      <c r="Q18" s="11" t="s">
        <v>49</v>
      </c>
    </row>
    <row r="19" spans="1:17" ht="16.5">
      <c r="A19" s="87">
        <v>1452</v>
      </c>
      <c r="B19" s="133" t="s">
        <v>201</v>
      </c>
      <c r="C19" s="47" t="s">
        <v>174</v>
      </c>
      <c r="D19" s="4" t="s">
        <v>127</v>
      </c>
      <c r="E19" s="2" t="s">
        <v>128</v>
      </c>
      <c r="F19" s="11"/>
      <c r="G19" s="11"/>
      <c r="H19" s="11"/>
      <c r="I19" s="11"/>
      <c r="J19" s="11"/>
      <c r="K19" s="44"/>
      <c r="L19" s="44"/>
      <c r="M19" s="58"/>
      <c r="N19" s="41">
        <v>7.17</v>
      </c>
      <c r="O19" s="85"/>
      <c r="P19" s="38">
        <v>9.42</v>
      </c>
      <c r="Q19" s="11" t="s">
        <v>49</v>
      </c>
    </row>
    <row r="20" spans="1:17" ht="16.5">
      <c r="A20" s="87">
        <v>1503</v>
      </c>
      <c r="B20" s="133" t="s">
        <v>202</v>
      </c>
      <c r="C20" s="47" t="s">
        <v>110</v>
      </c>
      <c r="D20" s="2" t="s">
        <v>20</v>
      </c>
      <c r="E20" s="2" t="s">
        <v>21</v>
      </c>
      <c r="F20" s="16">
        <v>7.681818181818182</v>
      </c>
      <c r="G20" s="11" t="s">
        <v>49</v>
      </c>
      <c r="H20" s="11" t="s">
        <v>49</v>
      </c>
      <c r="I20" s="11" t="s">
        <v>49</v>
      </c>
      <c r="J20" s="11" t="s">
        <v>49</v>
      </c>
      <c r="K20" s="11" t="s">
        <v>49</v>
      </c>
      <c r="L20" s="11" t="s">
        <v>49</v>
      </c>
      <c r="M20" s="11" t="s">
        <v>49</v>
      </c>
      <c r="N20" s="40"/>
      <c r="O20" s="38">
        <v>9.86</v>
      </c>
      <c r="P20" s="11" t="s">
        <v>49</v>
      </c>
      <c r="Q20" s="11"/>
    </row>
    <row r="21" spans="1:17" ht="16.5">
      <c r="A21" s="88">
        <v>1785</v>
      </c>
      <c r="B21" s="134" t="s">
        <v>203</v>
      </c>
      <c r="C21" s="50" t="s">
        <v>155</v>
      </c>
      <c r="D21" s="2" t="s">
        <v>129</v>
      </c>
      <c r="E21" s="2" t="s">
        <v>129</v>
      </c>
      <c r="F21" s="11" t="s">
        <v>49</v>
      </c>
      <c r="G21" s="11" t="s">
        <v>49</v>
      </c>
      <c r="H21" s="11" t="s">
        <v>49</v>
      </c>
      <c r="I21" s="11" t="s">
        <v>49</v>
      </c>
      <c r="J21" s="11" t="s">
        <v>49</v>
      </c>
      <c r="K21" s="11" t="s">
        <v>49</v>
      </c>
      <c r="L21" s="11" t="s">
        <v>49</v>
      </c>
      <c r="M21" s="11" t="s">
        <v>49</v>
      </c>
      <c r="N21" s="38">
        <v>10.51</v>
      </c>
      <c r="O21" s="85"/>
      <c r="P21" s="38">
        <v>9.72</v>
      </c>
      <c r="Q21" s="11" t="s">
        <v>49</v>
      </c>
    </row>
    <row r="22" spans="1:17" ht="16.5">
      <c r="A22" s="88">
        <v>2179</v>
      </c>
      <c r="B22" s="134" t="s">
        <v>204</v>
      </c>
      <c r="C22" s="48" t="s">
        <v>113</v>
      </c>
      <c r="D22" s="2" t="s">
        <v>65</v>
      </c>
      <c r="E22" s="2" t="s">
        <v>150</v>
      </c>
      <c r="F22" s="11" t="s">
        <v>49</v>
      </c>
      <c r="G22" s="11" t="s">
        <v>49</v>
      </c>
      <c r="H22" s="11" t="s">
        <v>49</v>
      </c>
      <c r="I22" s="11" t="s">
        <v>49</v>
      </c>
      <c r="J22" s="11" t="s">
        <v>49</v>
      </c>
      <c r="K22" s="11" t="s">
        <v>49</v>
      </c>
      <c r="L22" s="37">
        <v>9.15</v>
      </c>
      <c r="M22" s="11" t="s">
        <v>49</v>
      </c>
      <c r="N22" s="11" t="s">
        <v>49</v>
      </c>
      <c r="O22" s="11" t="s">
        <v>49</v>
      </c>
      <c r="P22" s="42">
        <v>11</v>
      </c>
      <c r="Q22" s="11" t="s">
        <v>49</v>
      </c>
    </row>
    <row r="23" spans="1:17" ht="16.5">
      <c r="A23" s="88">
        <v>2180</v>
      </c>
      <c r="B23" s="134" t="s">
        <v>205</v>
      </c>
      <c r="C23" s="48" t="s">
        <v>113</v>
      </c>
      <c r="D23" s="2" t="s">
        <v>65</v>
      </c>
      <c r="E23" s="2" t="s">
        <v>151</v>
      </c>
      <c r="F23" s="11" t="s">
        <v>49</v>
      </c>
      <c r="G23" s="11" t="s">
        <v>49</v>
      </c>
      <c r="H23" s="11" t="s">
        <v>49</v>
      </c>
      <c r="I23" s="11" t="s">
        <v>49</v>
      </c>
      <c r="J23" s="11" t="s">
        <v>49</v>
      </c>
      <c r="K23" s="11" t="s">
        <v>49</v>
      </c>
      <c r="L23" s="84">
        <v>18</v>
      </c>
      <c r="M23" s="11" t="s">
        <v>49</v>
      </c>
      <c r="N23" s="11" t="s">
        <v>49</v>
      </c>
      <c r="O23" s="11" t="s">
        <v>49</v>
      </c>
      <c r="P23" s="63">
        <v>16.5</v>
      </c>
      <c r="Q23" s="11" t="s">
        <v>49</v>
      </c>
    </row>
    <row r="24" spans="1:17" ht="16.5">
      <c r="A24" s="88">
        <v>2200</v>
      </c>
      <c r="B24" s="134" t="s">
        <v>206</v>
      </c>
      <c r="C24" s="48" t="s">
        <v>112</v>
      </c>
      <c r="D24" s="2" t="s">
        <v>67</v>
      </c>
      <c r="E24" s="2" t="s">
        <v>153</v>
      </c>
      <c r="F24" s="11" t="s">
        <v>49</v>
      </c>
      <c r="G24" s="11" t="s">
        <v>49</v>
      </c>
      <c r="H24" s="11" t="s">
        <v>49</v>
      </c>
      <c r="I24" s="11" t="s">
        <v>49</v>
      </c>
      <c r="J24" s="11" t="s">
        <v>49</v>
      </c>
      <c r="K24" s="11" t="s">
        <v>49</v>
      </c>
      <c r="L24" s="11" t="s">
        <v>49</v>
      </c>
      <c r="M24" s="11" t="s">
        <v>49</v>
      </c>
      <c r="N24" s="11" t="s">
        <v>49</v>
      </c>
      <c r="O24" s="11" t="s">
        <v>49</v>
      </c>
      <c r="P24" s="11" t="s">
        <v>49</v>
      </c>
      <c r="Q24" s="11" t="s">
        <v>49</v>
      </c>
    </row>
    <row r="25" spans="1:17" ht="16.5">
      <c r="A25" s="88">
        <v>2206</v>
      </c>
      <c r="B25" s="134" t="s">
        <v>207</v>
      </c>
      <c r="C25" s="48" t="s">
        <v>113</v>
      </c>
      <c r="D25" s="2" t="s">
        <v>65</v>
      </c>
      <c r="E25" s="2" t="s">
        <v>152</v>
      </c>
      <c r="F25" s="11" t="s">
        <v>49</v>
      </c>
      <c r="G25" s="11" t="s">
        <v>49</v>
      </c>
      <c r="H25" s="11" t="s">
        <v>49</v>
      </c>
      <c r="I25" s="11" t="s">
        <v>49</v>
      </c>
      <c r="J25" s="11" t="s">
        <v>49</v>
      </c>
      <c r="K25" s="11" t="s">
        <v>49</v>
      </c>
      <c r="L25" s="11" t="s">
        <v>49</v>
      </c>
      <c r="M25" s="11" t="s">
        <v>49</v>
      </c>
      <c r="N25" s="11" t="s">
        <v>49</v>
      </c>
      <c r="O25" s="38">
        <v>9.25</v>
      </c>
      <c r="P25" s="38">
        <v>9.7</v>
      </c>
      <c r="Q25" s="11" t="s">
        <v>49</v>
      </c>
    </row>
    <row r="26" spans="1:17" ht="16.5">
      <c r="A26" s="88">
        <v>2215</v>
      </c>
      <c r="B26" s="134" t="s">
        <v>208</v>
      </c>
      <c r="C26" s="52" t="s">
        <v>111</v>
      </c>
      <c r="D26" s="2" t="s">
        <v>38</v>
      </c>
      <c r="E26" s="2" t="s">
        <v>176</v>
      </c>
      <c r="F26" s="11" t="s">
        <v>49</v>
      </c>
      <c r="G26" s="11" t="s">
        <v>49</v>
      </c>
      <c r="H26" s="11" t="s">
        <v>49</v>
      </c>
      <c r="I26" s="11" t="s">
        <v>49</v>
      </c>
      <c r="J26" s="11" t="s">
        <v>49</v>
      </c>
      <c r="K26" s="11" t="s">
        <v>49</v>
      </c>
      <c r="L26" s="11" t="s">
        <v>49</v>
      </c>
      <c r="M26" s="11" t="s">
        <v>49</v>
      </c>
      <c r="N26" s="11" t="s">
        <v>49</v>
      </c>
      <c r="O26" s="11" t="s">
        <v>49</v>
      </c>
      <c r="P26" s="38">
        <v>9.09</v>
      </c>
      <c r="Q26" s="11" t="s">
        <v>49</v>
      </c>
    </row>
    <row r="27" spans="1:17" ht="16.5">
      <c r="A27" s="88">
        <v>2216</v>
      </c>
      <c r="B27" s="134" t="s">
        <v>209</v>
      </c>
      <c r="C27" s="48" t="s">
        <v>113</v>
      </c>
      <c r="D27" s="2" t="s">
        <v>71</v>
      </c>
      <c r="E27" s="2" t="s">
        <v>130</v>
      </c>
      <c r="F27" s="11" t="s">
        <v>49</v>
      </c>
      <c r="G27" s="11" t="s">
        <v>49</v>
      </c>
      <c r="H27" s="11" t="s">
        <v>49</v>
      </c>
      <c r="I27" s="11" t="s">
        <v>49</v>
      </c>
      <c r="J27" s="11" t="s">
        <v>49</v>
      </c>
      <c r="K27" s="11" t="s">
        <v>49</v>
      </c>
      <c r="L27" s="11" t="s">
        <v>49</v>
      </c>
      <c r="M27" s="11" t="s">
        <v>49</v>
      </c>
      <c r="N27" s="42">
        <v>10.52</v>
      </c>
      <c r="O27" s="11" t="s">
        <v>49</v>
      </c>
      <c r="P27" s="11" t="s">
        <v>49</v>
      </c>
      <c r="Q27" s="11" t="s">
        <v>49</v>
      </c>
    </row>
    <row r="28" spans="1:17" ht="16.5">
      <c r="A28" s="88">
        <v>2222</v>
      </c>
      <c r="B28" s="134" t="s">
        <v>210</v>
      </c>
      <c r="C28" s="47" t="s">
        <v>108</v>
      </c>
      <c r="D28" s="2" t="s">
        <v>177</v>
      </c>
      <c r="E28" s="2" t="s">
        <v>178</v>
      </c>
      <c r="F28" s="11" t="s">
        <v>49</v>
      </c>
      <c r="G28" s="11" t="s">
        <v>49</v>
      </c>
      <c r="H28" s="11" t="s">
        <v>49</v>
      </c>
      <c r="I28" s="11" t="s">
        <v>49</v>
      </c>
      <c r="J28" s="11" t="s">
        <v>49</v>
      </c>
      <c r="K28" s="11" t="s">
        <v>49</v>
      </c>
      <c r="L28" s="11" t="s">
        <v>49</v>
      </c>
      <c r="M28" s="11" t="s">
        <v>49</v>
      </c>
      <c r="N28" s="11" t="s">
        <v>49</v>
      </c>
      <c r="O28" s="11" t="s">
        <v>49</v>
      </c>
      <c r="P28" s="41">
        <v>7.67</v>
      </c>
      <c r="Q28" s="11" t="s">
        <v>49</v>
      </c>
    </row>
    <row r="29" spans="1:17" ht="16.5">
      <c r="A29" s="88">
        <v>2224</v>
      </c>
      <c r="B29" s="134" t="s">
        <v>211</v>
      </c>
      <c r="C29" s="47" t="s">
        <v>107</v>
      </c>
      <c r="D29" s="2" t="s">
        <v>125</v>
      </c>
      <c r="E29" s="2" t="s">
        <v>162</v>
      </c>
      <c r="F29" s="11" t="s">
        <v>49</v>
      </c>
      <c r="G29" s="11" t="s">
        <v>49</v>
      </c>
      <c r="H29" s="11" t="s">
        <v>49</v>
      </c>
      <c r="I29" s="11" t="s">
        <v>49</v>
      </c>
      <c r="J29" s="11" t="s">
        <v>49</v>
      </c>
      <c r="K29" s="11" t="s">
        <v>49</v>
      </c>
      <c r="L29" s="11" t="s">
        <v>49</v>
      </c>
      <c r="M29" s="11" t="s">
        <v>49</v>
      </c>
      <c r="N29" s="11" t="s">
        <v>49</v>
      </c>
      <c r="O29" s="38">
        <v>8.33</v>
      </c>
      <c r="P29" s="11" t="s">
        <v>49</v>
      </c>
      <c r="Q29" s="146">
        <v>8.6</v>
      </c>
    </row>
    <row r="30" spans="1:17" ht="16.5">
      <c r="A30" s="88">
        <v>2225</v>
      </c>
      <c r="B30" s="134" t="s">
        <v>212</v>
      </c>
      <c r="C30" s="47" t="s">
        <v>107</v>
      </c>
      <c r="D30" s="2" t="s">
        <v>164</v>
      </c>
      <c r="E30" s="2" t="s">
        <v>163</v>
      </c>
      <c r="F30" s="11" t="s">
        <v>49</v>
      </c>
      <c r="G30" s="11" t="s">
        <v>49</v>
      </c>
      <c r="H30" s="11" t="s">
        <v>49</v>
      </c>
      <c r="I30" s="11" t="s">
        <v>49</v>
      </c>
      <c r="J30" s="11" t="s">
        <v>49</v>
      </c>
      <c r="K30" s="11" t="s">
        <v>49</v>
      </c>
      <c r="L30" s="11" t="s">
        <v>49</v>
      </c>
      <c r="M30" s="11" t="s">
        <v>49</v>
      </c>
      <c r="N30" s="11" t="s">
        <v>49</v>
      </c>
      <c r="O30" s="42">
        <v>10.57</v>
      </c>
      <c r="P30" s="11" t="s">
        <v>49</v>
      </c>
      <c r="Q30" s="145">
        <v>10.65</v>
      </c>
    </row>
    <row r="31" spans="1:17" ht="16.5">
      <c r="A31" s="88">
        <v>2226</v>
      </c>
      <c r="B31" s="134" t="s">
        <v>213</v>
      </c>
      <c r="C31" s="47" t="s">
        <v>108</v>
      </c>
      <c r="D31" s="2" t="s">
        <v>165</v>
      </c>
      <c r="E31" s="2" t="s">
        <v>166</v>
      </c>
      <c r="F31" s="11" t="s">
        <v>49</v>
      </c>
      <c r="G31" s="11" t="s">
        <v>49</v>
      </c>
      <c r="H31" s="11" t="s">
        <v>49</v>
      </c>
      <c r="I31" s="11" t="s">
        <v>49</v>
      </c>
      <c r="J31" s="11" t="s">
        <v>49</v>
      </c>
      <c r="K31" s="11" t="s">
        <v>49</v>
      </c>
      <c r="L31" s="11" t="s">
        <v>49</v>
      </c>
      <c r="M31" s="11" t="s">
        <v>49</v>
      </c>
      <c r="N31" s="11" t="s">
        <v>49</v>
      </c>
      <c r="O31" s="38">
        <v>9.69</v>
      </c>
      <c r="P31" s="11" t="s">
        <v>49</v>
      </c>
      <c r="Q31" s="146">
        <v>8.57</v>
      </c>
    </row>
    <row r="32" spans="1:17" ht="16.5">
      <c r="A32" s="88">
        <v>2228</v>
      </c>
      <c r="B32" s="134" t="s">
        <v>214</v>
      </c>
      <c r="C32" s="47" t="s">
        <v>112</v>
      </c>
      <c r="D32" s="2" t="s">
        <v>66</v>
      </c>
      <c r="E32" s="2" t="s">
        <v>179</v>
      </c>
      <c r="F32" s="11" t="s">
        <v>49</v>
      </c>
      <c r="G32" s="11" t="s">
        <v>49</v>
      </c>
      <c r="H32" s="11" t="s">
        <v>49</v>
      </c>
      <c r="I32" s="11" t="s">
        <v>49</v>
      </c>
      <c r="J32" s="11" t="s">
        <v>49</v>
      </c>
      <c r="K32" s="11" t="s">
        <v>49</v>
      </c>
      <c r="L32" s="11" t="s">
        <v>49</v>
      </c>
      <c r="M32" s="11" t="s">
        <v>49</v>
      </c>
      <c r="N32" s="11" t="s">
        <v>49</v>
      </c>
      <c r="O32" s="11" t="s">
        <v>49</v>
      </c>
      <c r="P32" s="38">
        <v>9.68</v>
      </c>
      <c r="Q32" s="11" t="s">
        <v>49</v>
      </c>
    </row>
    <row r="33" spans="1:17" ht="16.5">
      <c r="A33" s="88">
        <v>2229</v>
      </c>
      <c r="B33" s="134" t="s">
        <v>215</v>
      </c>
      <c r="C33" s="52" t="s">
        <v>111</v>
      </c>
      <c r="D33" s="2" t="s">
        <v>180</v>
      </c>
      <c r="E33" s="2" t="s">
        <v>181</v>
      </c>
      <c r="F33" s="11" t="s">
        <v>49</v>
      </c>
      <c r="G33" s="11" t="s">
        <v>49</v>
      </c>
      <c r="H33" s="11" t="s">
        <v>49</v>
      </c>
      <c r="I33" s="11" t="s">
        <v>49</v>
      </c>
      <c r="J33" s="11" t="s">
        <v>49</v>
      </c>
      <c r="K33" s="11" t="s">
        <v>49</v>
      </c>
      <c r="L33" s="11" t="s">
        <v>49</v>
      </c>
      <c r="M33" s="11" t="s">
        <v>49</v>
      </c>
      <c r="N33" s="11" t="s">
        <v>49</v>
      </c>
      <c r="O33" s="11" t="s">
        <v>49</v>
      </c>
      <c r="P33" s="38">
        <v>9.81</v>
      </c>
      <c r="Q33" s="11" t="s">
        <v>49</v>
      </c>
    </row>
    <row r="34" spans="1:17" ht="16.5">
      <c r="A34" s="88">
        <v>2230</v>
      </c>
      <c r="B34" s="134" t="s">
        <v>216</v>
      </c>
      <c r="C34" s="47" t="s">
        <v>112</v>
      </c>
      <c r="D34" s="2" t="s">
        <v>182</v>
      </c>
      <c r="E34" s="2" t="s">
        <v>183</v>
      </c>
      <c r="F34" s="11" t="s">
        <v>49</v>
      </c>
      <c r="G34" s="11" t="s">
        <v>49</v>
      </c>
      <c r="H34" s="11" t="s">
        <v>49</v>
      </c>
      <c r="I34" s="11" t="s">
        <v>49</v>
      </c>
      <c r="J34" s="11" t="s">
        <v>49</v>
      </c>
      <c r="K34" s="11" t="s">
        <v>49</v>
      </c>
      <c r="L34" s="11" t="s">
        <v>49</v>
      </c>
      <c r="M34" s="11" t="s">
        <v>49</v>
      </c>
      <c r="N34" s="11" t="s">
        <v>49</v>
      </c>
      <c r="O34" s="11" t="s">
        <v>49</v>
      </c>
      <c r="P34" s="38">
        <v>9.98</v>
      </c>
      <c r="Q34" s="11" t="s">
        <v>49</v>
      </c>
    </row>
    <row r="35" spans="1:17" ht="16.5">
      <c r="A35" s="88">
        <v>2231</v>
      </c>
      <c r="B35" s="134" t="s">
        <v>217</v>
      </c>
      <c r="C35" s="48" t="s">
        <v>113</v>
      </c>
      <c r="D35" s="2" t="s">
        <v>71</v>
      </c>
      <c r="E35" s="2" t="s">
        <v>184</v>
      </c>
      <c r="F35" s="11" t="s">
        <v>49</v>
      </c>
      <c r="G35" s="11" t="s">
        <v>49</v>
      </c>
      <c r="H35" s="11" t="s">
        <v>49</v>
      </c>
      <c r="I35" s="11" t="s">
        <v>49</v>
      </c>
      <c r="J35" s="11" t="s">
        <v>49</v>
      </c>
      <c r="K35" s="11" t="s">
        <v>49</v>
      </c>
      <c r="L35" s="11" t="s">
        <v>49</v>
      </c>
      <c r="M35" s="11" t="s">
        <v>49</v>
      </c>
      <c r="N35" s="11" t="s">
        <v>49</v>
      </c>
      <c r="O35" s="11" t="s">
        <v>49</v>
      </c>
      <c r="P35" s="38">
        <v>9.89</v>
      </c>
      <c r="Q35" s="11" t="s">
        <v>49</v>
      </c>
    </row>
    <row r="36" spans="1:17" ht="16.5">
      <c r="A36" s="88">
        <v>2236</v>
      </c>
      <c r="B36" s="134" t="s">
        <v>218</v>
      </c>
      <c r="C36" s="48" t="s">
        <v>113</v>
      </c>
      <c r="D36" s="2" t="s">
        <v>145</v>
      </c>
      <c r="E36" s="2" t="s">
        <v>148</v>
      </c>
      <c r="F36" s="11" t="s">
        <v>49</v>
      </c>
      <c r="G36" s="11" t="s">
        <v>49</v>
      </c>
      <c r="H36" s="11" t="s">
        <v>49</v>
      </c>
      <c r="I36" s="11" t="s">
        <v>49</v>
      </c>
      <c r="J36" s="11" t="s">
        <v>49</v>
      </c>
      <c r="K36" s="11" t="s">
        <v>49</v>
      </c>
      <c r="L36" s="11" t="s">
        <v>49</v>
      </c>
      <c r="M36" s="11" t="s">
        <v>49</v>
      </c>
      <c r="N36" s="11" t="s">
        <v>49</v>
      </c>
      <c r="O36" s="38">
        <v>9.41</v>
      </c>
      <c r="P36" s="11" t="s">
        <v>49</v>
      </c>
      <c r="Q36" s="146">
        <v>9.95</v>
      </c>
    </row>
    <row r="37" spans="1:17" ht="16.5">
      <c r="A37" s="88">
        <v>2237</v>
      </c>
      <c r="B37" s="134" t="s">
        <v>219</v>
      </c>
      <c r="C37" s="48" t="s">
        <v>112</v>
      </c>
      <c r="D37" s="2" t="s">
        <v>64</v>
      </c>
      <c r="E37" s="2" t="s">
        <v>149</v>
      </c>
      <c r="F37" s="11" t="s">
        <v>49</v>
      </c>
      <c r="G37" s="11" t="s">
        <v>49</v>
      </c>
      <c r="H37" s="11" t="s">
        <v>49</v>
      </c>
      <c r="I37" s="11" t="s">
        <v>49</v>
      </c>
      <c r="J37" s="11" t="s">
        <v>49</v>
      </c>
      <c r="K37" s="11" t="s">
        <v>49</v>
      </c>
      <c r="L37" s="11" t="s">
        <v>49</v>
      </c>
      <c r="M37" s="11" t="s">
        <v>49</v>
      </c>
      <c r="N37" s="11" t="s">
        <v>49</v>
      </c>
      <c r="O37" s="38">
        <v>9.7</v>
      </c>
      <c r="P37" s="11" t="s">
        <v>49</v>
      </c>
      <c r="Q37" s="11" t="s">
        <v>49</v>
      </c>
    </row>
    <row r="38" spans="1:17" ht="16.5">
      <c r="A38" s="24">
        <v>6000</v>
      </c>
      <c r="B38" s="135" t="s">
        <v>220</v>
      </c>
      <c r="C38" s="48" t="s">
        <v>109</v>
      </c>
      <c r="D38" s="2" t="s">
        <v>76</v>
      </c>
      <c r="E38" s="2" t="s">
        <v>77</v>
      </c>
      <c r="F38" s="11" t="s">
        <v>49</v>
      </c>
      <c r="G38" s="11" t="s">
        <v>49</v>
      </c>
      <c r="H38" s="11" t="s">
        <v>49</v>
      </c>
      <c r="I38" s="11" t="s">
        <v>49</v>
      </c>
      <c r="J38" s="10">
        <v>7.14</v>
      </c>
      <c r="K38" s="11" t="s">
        <v>49</v>
      </c>
      <c r="L38" s="41">
        <v>7.48</v>
      </c>
      <c r="M38" s="11" t="s">
        <v>49</v>
      </c>
      <c r="N38" s="41">
        <v>7.37</v>
      </c>
      <c r="O38" s="11" t="s">
        <v>49</v>
      </c>
      <c r="P38" s="11" t="s">
        <v>49</v>
      </c>
      <c r="Q38" s="11" t="s">
        <v>49</v>
      </c>
    </row>
    <row r="39" spans="1:17" ht="16.5">
      <c r="A39" s="20">
        <v>8000</v>
      </c>
      <c r="B39" s="136" t="s">
        <v>221</v>
      </c>
      <c r="C39" s="49" t="s">
        <v>110</v>
      </c>
      <c r="D39" s="2" t="s">
        <v>23</v>
      </c>
      <c r="E39" s="2" t="s">
        <v>61</v>
      </c>
      <c r="F39" s="11" t="s">
        <v>49</v>
      </c>
      <c r="G39" s="12" t="s">
        <v>49</v>
      </c>
      <c r="H39" s="11" t="s">
        <v>49</v>
      </c>
      <c r="I39" s="11" t="s">
        <v>49</v>
      </c>
      <c r="J39" s="10">
        <v>7.03</v>
      </c>
      <c r="K39" s="11" t="s">
        <v>49</v>
      </c>
      <c r="L39" s="41">
        <v>7.07</v>
      </c>
      <c r="M39" s="11" t="s">
        <v>49</v>
      </c>
      <c r="N39" s="41">
        <v>7.5</v>
      </c>
      <c r="O39" s="11" t="s">
        <v>49</v>
      </c>
      <c r="P39" s="11" t="s">
        <v>49</v>
      </c>
      <c r="Q39" s="147">
        <v>7.59</v>
      </c>
    </row>
    <row r="40" spans="1:17" ht="16.5">
      <c r="A40" s="20">
        <v>9000</v>
      </c>
      <c r="B40" s="136" t="s">
        <v>222</v>
      </c>
      <c r="C40" s="49" t="s">
        <v>110</v>
      </c>
      <c r="D40" s="2" t="s">
        <v>94</v>
      </c>
      <c r="E40" s="2" t="s">
        <v>95</v>
      </c>
      <c r="F40" s="11" t="s">
        <v>49</v>
      </c>
      <c r="G40" s="11" t="s">
        <v>49</v>
      </c>
      <c r="H40" s="11" t="s">
        <v>49</v>
      </c>
      <c r="I40" s="11" t="s">
        <v>49</v>
      </c>
      <c r="J40" s="11" t="s">
        <v>49</v>
      </c>
      <c r="K40" s="36">
        <v>7.5</v>
      </c>
      <c r="L40" s="11" t="s">
        <v>49</v>
      </c>
      <c r="M40" s="31">
        <v>9.6</v>
      </c>
      <c r="N40" s="11" t="s">
        <v>49</v>
      </c>
      <c r="O40" s="42">
        <v>10.65</v>
      </c>
      <c r="P40" s="11" t="s">
        <v>49</v>
      </c>
      <c r="Q40" s="148">
        <v>9.8</v>
      </c>
    </row>
    <row r="41" spans="1:17" ht="16.5">
      <c r="A41" s="20">
        <v>9300</v>
      </c>
      <c r="B41" s="136" t="s">
        <v>223</v>
      </c>
      <c r="C41" s="49" t="s">
        <v>108</v>
      </c>
      <c r="D41" s="2" t="s">
        <v>53</v>
      </c>
      <c r="E41" s="2" t="s">
        <v>55</v>
      </c>
      <c r="F41" s="11" t="s">
        <v>49</v>
      </c>
      <c r="G41" s="11" t="s">
        <v>49</v>
      </c>
      <c r="H41" s="11" t="s">
        <v>49</v>
      </c>
      <c r="I41" s="8">
        <v>9.12</v>
      </c>
      <c r="J41" s="8">
        <v>9.04</v>
      </c>
      <c r="K41" s="11" t="s">
        <v>49</v>
      </c>
      <c r="L41" s="38">
        <v>9.48</v>
      </c>
      <c r="M41" s="11" t="s">
        <v>49</v>
      </c>
      <c r="N41" s="38">
        <v>8.55</v>
      </c>
      <c r="O41" s="11" t="s">
        <v>49</v>
      </c>
      <c r="P41" s="38">
        <v>9.26</v>
      </c>
      <c r="Q41" s="11" t="s">
        <v>49</v>
      </c>
    </row>
    <row r="42" spans="1:17" ht="16.5">
      <c r="A42" s="20">
        <v>10000</v>
      </c>
      <c r="B42" s="136" t="s">
        <v>224</v>
      </c>
      <c r="C42" s="49" t="s">
        <v>111</v>
      </c>
      <c r="D42" s="2" t="s">
        <v>98</v>
      </c>
      <c r="E42" s="2" t="s">
        <v>99</v>
      </c>
      <c r="F42" s="11" t="s">
        <v>49</v>
      </c>
      <c r="G42" s="11" t="s">
        <v>49</v>
      </c>
      <c r="H42" s="11" t="s">
        <v>49</v>
      </c>
      <c r="I42" s="11" t="s">
        <v>49</v>
      </c>
      <c r="J42" s="11" t="s">
        <v>49</v>
      </c>
      <c r="K42" s="34">
        <v>10.36</v>
      </c>
      <c r="L42" s="11" t="s">
        <v>49</v>
      </c>
      <c r="M42" s="32">
        <v>10.44</v>
      </c>
      <c r="N42" s="11" t="s">
        <v>49</v>
      </c>
      <c r="O42" s="11" t="s">
        <v>49</v>
      </c>
      <c r="P42" s="11" t="s">
        <v>49</v>
      </c>
      <c r="Q42" s="11" t="s">
        <v>49</v>
      </c>
    </row>
    <row r="43" spans="1:17" ht="16.5">
      <c r="A43" s="20">
        <v>24000</v>
      </c>
      <c r="B43" s="136" t="s">
        <v>225</v>
      </c>
      <c r="C43" s="49" t="s">
        <v>111</v>
      </c>
      <c r="D43" s="2" t="s">
        <v>96</v>
      </c>
      <c r="E43" s="2" t="s">
        <v>97</v>
      </c>
      <c r="F43" s="11" t="s">
        <v>49</v>
      </c>
      <c r="G43" s="11" t="s">
        <v>49</v>
      </c>
      <c r="H43" s="11" t="s">
        <v>49</v>
      </c>
      <c r="I43" s="11" t="s">
        <v>49</v>
      </c>
      <c r="J43" s="11" t="s">
        <v>49</v>
      </c>
      <c r="K43" s="37">
        <v>9.93</v>
      </c>
      <c r="L43" s="11" t="s">
        <v>49</v>
      </c>
      <c r="M43" s="31">
        <v>8.17</v>
      </c>
      <c r="N43" s="11" t="s">
        <v>49</v>
      </c>
      <c r="O43" s="33">
        <v>8</v>
      </c>
      <c r="P43" s="11" t="s">
        <v>49</v>
      </c>
      <c r="Q43" s="146">
        <v>8.19</v>
      </c>
    </row>
    <row r="44" spans="1:17" ht="16.5">
      <c r="A44" s="129">
        <v>27000</v>
      </c>
      <c r="B44" s="137" t="s">
        <v>226</v>
      </c>
      <c r="C44" s="128" t="s">
        <v>111</v>
      </c>
      <c r="D44" s="114" t="s">
        <v>38</v>
      </c>
      <c r="E44" s="114" t="s">
        <v>73</v>
      </c>
      <c r="F44" s="11" t="s">
        <v>49</v>
      </c>
      <c r="G44" s="11" t="s">
        <v>49</v>
      </c>
      <c r="H44" s="11" t="s">
        <v>49</v>
      </c>
      <c r="I44" s="11" t="s">
        <v>49</v>
      </c>
      <c r="J44" s="8">
        <v>9.17</v>
      </c>
      <c r="K44" s="11" t="s">
        <v>49</v>
      </c>
      <c r="L44" s="41">
        <v>7.92</v>
      </c>
      <c r="M44" s="11" t="s">
        <v>49</v>
      </c>
      <c r="N44" s="38">
        <v>9.04</v>
      </c>
      <c r="O44" s="11" t="s">
        <v>49</v>
      </c>
      <c r="P44" s="11" t="s">
        <v>49</v>
      </c>
      <c r="Q44" s="11" t="s">
        <v>49</v>
      </c>
    </row>
    <row r="45" spans="1:17" ht="16.5">
      <c r="A45" s="4" t="s">
        <v>10</v>
      </c>
      <c r="B45" s="4" t="s">
        <v>10</v>
      </c>
      <c r="C45" s="50" t="s">
        <v>111</v>
      </c>
      <c r="D45" s="2" t="s">
        <v>8</v>
      </c>
      <c r="E45" s="2" t="s">
        <v>9</v>
      </c>
      <c r="F45" s="15">
        <v>8.454545454545455</v>
      </c>
      <c r="G45" s="11" t="s">
        <v>49</v>
      </c>
      <c r="H45" s="8">
        <v>9.31</v>
      </c>
      <c r="I45" s="11" t="s">
        <v>49</v>
      </c>
      <c r="J45" s="8">
        <v>9.08</v>
      </c>
      <c r="K45" s="11" t="s">
        <v>49</v>
      </c>
      <c r="L45" s="41">
        <v>6.8</v>
      </c>
      <c r="M45" s="11" t="s">
        <v>49</v>
      </c>
      <c r="N45" s="38">
        <v>8.16</v>
      </c>
      <c r="O45" s="11" t="s">
        <v>49</v>
      </c>
      <c r="P45" s="38">
        <v>8.35</v>
      </c>
      <c r="Q45" s="11" t="s">
        <v>49</v>
      </c>
    </row>
    <row r="46" spans="1:17" ht="16.5">
      <c r="A46" s="19">
        <v>29000</v>
      </c>
      <c r="B46" s="138" t="s">
        <v>227</v>
      </c>
      <c r="C46" s="48" t="s">
        <v>111</v>
      </c>
      <c r="D46" s="2" t="s">
        <v>74</v>
      </c>
      <c r="E46" s="2" t="s">
        <v>75</v>
      </c>
      <c r="F46" s="11" t="s">
        <v>49</v>
      </c>
      <c r="G46" s="11" t="s">
        <v>49</v>
      </c>
      <c r="H46" s="11" t="s">
        <v>49</v>
      </c>
      <c r="I46" s="11" t="s">
        <v>49</v>
      </c>
      <c r="J46" s="10">
        <v>7.24</v>
      </c>
      <c r="K46" s="11" t="s">
        <v>49</v>
      </c>
      <c r="L46" s="38">
        <v>8.67</v>
      </c>
      <c r="M46" s="11" t="s">
        <v>49</v>
      </c>
      <c r="N46" s="42">
        <v>10.5</v>
      </c>
      <c r="O46" s="11" t="s">
        <v>49</v>
      </c>
      <c r="P46" s="38">
        <v>9.58</v>
      </c>
      <c r="Q46" s="11" t="s">
        <v>49</v>
      </c>
    </row>
    <row r="47" spans="1:17" ht="16.5">
      <c r="A47" s="35">
        <v>35000</v>
      </c>
      <c r="B47" s="139" t="s">
        <v>228</v>
      </c>
      <c r="C47" s="48" t="s">
        <v>111</v>
      </c>
      <c r="D47" s="2" t="s">
        <v>100</v>
      </c>
      <c r="E47" s="2" t="s">
        <v>101</v>
      </c>
      <c r="F47" s="11" t="s">
        <v>49</v>
      </c>
      <c r="G47" s="11" t="s">
        <v>49</v>
      </c>
      <c r="H47" s="11" t="s">
        <v>49</v>
      </c>
      <c r="I47" s="11" t="s">
        <v>49</v>
      </c>
      <c r="J47" s="11" t="s">
        <v>49</v>
      </c>
      <c r="K47" s="37">
        <v>8.58</v>
      </c>
      <c r="L47" s="11" t="s">
        <v>49</v>
      </c>
      <c r="M47" s="32">
        <v>11.12</v>
      </c>
      <c r="N47" s="11" t="s">
        <v>49</v>
      </c>
      <c r="O47" s="11" t="s">
        <v>49</v>
      </c>
      <c r="P47" s="11" t="s">
        <v>49</v>
      </c>
      <c r="Q47" s="11" t="s">
        <v>49</v>
      </c>
    </row>
    <row r="48" spans="1:17" ht="16.5">
      <c r="A48" s="127">
        <v>45000</v>
      </c>
      <c r="B48" s="140" t="s">
        <v>229</v>
      </c>
      <c r="C48" s="128" t="s">
        <v>111</v>
      </c>
      <c r="D48" s="114" t="s">
        <v>102</v>
      </c>
      <c r="E48" s="114" t="s">
        <v>103</v>
      </c>
      <c r="F48" s="11" t="s">
        <v>49</v>
      </c>
      <c r="G48" s="11" t="s">
        <v>49</v>
      </c>
      <c r="H48" s="11" t="s">
        <v>49</v>
      </c>
      <c r="I48" s="11" t="s">
        <v>49</v>
      </c>
      <c r="J48" s="11" t="s">
        <v>49</v>
      </c>
      <c r="K48" s="37">
        <v>9.41</v>
      </c>
      <c r="L48" s="11" t="s">
        <v>49</v>
      </c>
      <c r="M48" s="32">
        <v>11.36</v>
      </c>
      <c r="N48" s="11" t="s">
        <v>49</v>
      </c>
      <c r="O48" s="11" t="s">
        <v>49</v>
      </c>
      <c r="P48" s="11" t="s">
        <v>49</v>
      </c>
      <c r="Q48" s="11" t="s">
        <v>49</v>
      </c>
    </row>
    <row r="49" spans="1:17" ht="16.5">
      <c r="A49" s="35">
        <v>53000</v>
      </c>
      <c r="B49" s="139" t="s">
        <v>230</v>
      </c>
      <c r="C49" s="48" t="s">
        <v>112</v>
      </c>
      <c r="D49" s="2" t="s">
        <v>84</v>
      </c>
      <c r="E49" s="2" t="s">
        <v>185</v>
      </c>
      <c r="F49" s="11" t="s">
        <v>49</v>
      </c>
      <c r="G49" s="11" t="s">
        <v>49</v>
      </c>
      <c r="H49" s="11" t="s">
        <v>49</v>
      </c>
      <c r="I49" s="11" t="s">
        <v>49</v>
      </c>
      <c r="J49" s="11" t="s">
        <v>49</v>
      </c>
      <c r="K49" s="36">
        <v>7.19</v>
      </c>
      <c r="L49" s="11" t="s">
        <v>49</v>
      </c>
      <c r="M49" s="32">
        <v>10.29</v>
      </c>
      <c r="N49" s="11" t="s">
        <v>49</v>
      </c>
      <c r="O49" s="11" t="s">
        <v>49</v>
      </c>
      <c r="P49" s="38">
        <v>9.4</v>
      </c>
      <c r="Q49" s="11" t="s">
        <v>49</v>
      </c>
    </row>
    <row r="50" spans="1:17" ht="16.5">
      <c r="A50" s="35">
        <v>66000</v>
      </c>
      <c r="B50" s="139" t="s">
        <v>231</v>
      </c>
      <c r="C50" s="48" t="s">
        <v>109</v>
      </c>
      <c r="D50" s="2" t="s">
        <v>85</v>
      </c>
      <c r="E50" s="2" t="s">
        <v>86</v>
      </c>
      <c r="F50" s="11" t="s">
        <v>49</v>
      </c>
      <c r="G50" s="11" t="s">
        <v>49</v>
      </c>
      <c r="H50" s="11" t="s">
        <v>49</v>
      </c>
      <c r="I50" s="11" t="s">
        <v>49</v>
      </c>
      <c r="J50" s="11" t="s">
        <v>49</v>
      </c>
      <c r="K50" s="36">
        <v>7.58</v>
      </c>
      <c r="L50" s="11" t="s">
        <v>49</v>
      </c>
      <c r="M50" s="31">
        <v>8.93</v>
      </c>
      <c r="N50" s="11" t="s">
        <v>49</v>
      </c>
      <c r="O50" s="36">
        <v>7.11</v>
      </c>
      <c r="P50" s="11" t="s">
        <v>49</v>
      </c>
      <c r="Q50" s="147">
        <v>7.74</v>
      </c>
    </row>
    <row r="51" spans="1:17" ht="16.5">
      <c r="A51" s="35">
        <v>69000</v>
      </c>
      <c r="B51" s="139" t="s">
        <v>232</v>
      </c>
      <c r="C51" s="48" t="s">
        <v>112</v>
      </c>
      <c r="D51" s="2" t="s">
        <v>87</v>
      </c>
      <c r="E51" s="2" t="s">
        <v>88</v>
      </c>
      <c r="F51" s="11" t="s">
        <v>49</v>
      </c>
      <c r="G51" s="11" t="s">
        <v>49</v>
      </c>
      <c r="H51" s="11" t="s">
        <v>49</v>
      </c>
      <c r="I51" s="11" t="s">
        <v>49</v>
      </c>
      <c r="J51" s="11" t="s">
        <v>49</v>
      </c>
      <c r="K51" s="36">
        <v>7.22</v>
      </c>
      <c r="L51" s="11" t="s">
        <v>49</v>
      </c>
      <c r="M51" s="33">
        <v>6.89</v>
      </c>
      <c r="N51" s="11" t="s">
        <v>49</v>
      </c>
      <c r="O51" s="31">
        <v>8.32</v>
      </c>
      <c r="P51" s="11" t="s">
        <v>49</v>
      </c>
      <c r="Q51" s="147">
        <v>7.63</v>
      </c>
    </row>
    <row r="52" spans="1:17" ht="16.5">
      <c r="A52" s="35">
        <v>71000</v>
      </c>
      <c r="B52" s="139" t="s">
        <v>233</v>
      </c>
      <c r="C52" s="48" t="s">
        <v>112</v>
      </c>
      <c r="D52" s="2" t="s">
        <v>92</v>
      </c>
      <c r="E52" s="2" t="s">
        <v>93</v>
      </c>
      <c r="F52" s="11" t="s">
        <v>49</v>
      </c>
      <c r="G52" s="11" t="s">
        <v>49</v>
      </c>
      <c r="H52" s="11" t="s">
        <v>49</v>
      </c>
      <c r="I52" s="11" t="s">
        <v>49</v>
      </c>
      <c r="J52" s="11" t="s">
        <v>49</v>
      </c>
      <c r="K52" s="34">
        <v>12</v>
      </c>
      <c r="L52" s="11" t="s">
        <v>49</v>
      </c>
      <c r="M52" s="11" t="s">
        <v>49</v>
      </c>
      <c r="N52" s="11" t="s">
        <v>49</v>
      </c>
      <c r="O52" s="11" t="s">
        <v>49</v>
      </c>
      <c r="P52" s="42">
        <v>11.6</v>
      </c>
      <c r="Q52" s="11" t="s">
        <v>49</v>
      </c>
    </row>
    <row r="53" spans="1:17" ht="16.5">
      <c r="A53" s="35">
        <v>89000</v>
      </c>
      <c r="B53" s="139" t="s">
        <v>234</v>
      </c>
      <c r="C53" s="48" t="s">
        <v>109</v>
      </c>
      <c r="D53" s="2" t="s">
        <v>104</v>
      </c>
      <c r="E53" s="2" t="s">
        <v>105</v>
      </c>
      <c r="F53" s="11" t="s">
        <v>49</v>
      </c>
      <c r="G53" s="11" t="s">
        <v>49</v>
      </c>
      <c r="H53" s="11" t="s">
        <v>49</v>
      </c>
      <c r="I53" s="11" t="s">
        <v>49</v>
      </c>
      <c r="J53" s="11" t="s">
        <v>49</v>
      </c>
      <c r="K53" s="44"/>
      <c r="L53" s="11" t="s">
        <v>49</v>
      </c>
      <c r="M53" s="33">
        <v>7.45</v>
      </c>
      <c r="N53" s="11" t="s">
        <v>49</v>
      </c>
      <c r="O53" s="31">
        <v>8.28</v>
      </c>
      <c r="P53" s="11" t="s">
        <v>49</v>
      </c>
      <c r="Q53" s="147">
        <v>6.59</v>
      </c>
    </row>
    <row r="54" spans="1:17" ht="16.5">
      <c r="A54" s="35">
        <v>90000</v>
      </c>
      <c r="B54" s="139" t="s">
        <v>235</v>
      </c>
      <c r="C54" s="48" t="s">
        <v>111</v>
      </c>
      <c r="D54" s="2" t="s">
        <v>82</v>
      </c>
      <c r="E54" s="2" t="s">
        <v>83</v>
      </c>
      <c r="F54" s="11" t="s">
        <v>49</v>
      </c>
      <c r="G54" s="11" t="s">
        <v>49</v>
      </c>
      <c r="H54" s="11" t="s">
        <v>49</v>
      </c>
      <c r="I54" s="11" t="s">
        <v>49</v>
      </c>
      <c r="J54" s="11" t="s">
        <v>49</v>
      </c>
      <c r="K54" s="31">
        <v>9.16</v>
      </c>
      <c r="L54" s="40"/>
      <c r="M54" s="33">
        <v>7.72</v>
      </c>
      <c r="N54" s="11" t="s">
        <v>49</v>
      </c>
      <c r="O54" s="11" t="s">
        <v>49</v>
      </c>
      <c r="P54" s="11" t="s">
        <v>49</v>
      </c>
      <c r="Q54" s="11" t="s">
        <v>49</v>
      </c>
    </row>
    <row r="55" spans="1:17" ht="16.5">
      <c r="A55" s="4" t="s">
        <v>14</v>
      </c>
      <c r="B55" s="4" t="s">
        <v>14</v>
      </c>
      <c r="C55" s="47" t="s">
        <v>111</v>
      </c>
      <c r="D55" s="2" t="s">
        <v>13</v>
      </c>
      <c r="E55" s="2" t="s">
        <v>167</v>
      </c>
      <c r="F55" s="16">
        <v>5.861111111111111</v>
      </c>
      <c r="G55" s="11" t="s">
        <v>49</v>
      </c>
      <c r="H55" s="10">
        <v>6.79</v>
      </c>
      <c r="I55" s="11" t="s">
        <v>49</v>
      </c>
      <c r="J55" s="10">
        <v>6.47</v>
      </c>
      <c r="K55" s="11" t="s">
        <v>49</v>
      </c>
      <c r="L55" s="41">
        <v>6.83</v>
      </c>
      <c r="M55" s="11" t="s">
        <v>49</v>
      </c>
      <c r="N55" s="11" t="s">
        <v>49</v>
      </c>
      <c r="O55" s="36">
        <v>7.07</v>
      </c>
      <c r="P55" s="11" t="s">
        <v>49</v>
      </c>
      <c r="Q55" s="147">
        <v>7.64</v>
      </c>
    </row>
    <row r="56" spans="1:17" ht="16.5">
      <c r="A56" s="19">
        <v>94000</v>
      </c>
      <c r="B56" s="138" t="s">
        <v>236</v>
      </c>
      <c r="C56" s="48" t="s">
        <v>113</v>
      </c>
      <c r="D56" s="2" t="s">
        <v>78</v>
      </c>
      <c r="E56" s="2" t="s">
        <v>79</v>
      </c>
      <c r="F56" s="11" t="s">
        <v>49</v>
      </c>
      <c r="G56" s="11" t="s">
        <v>49</v>
      </c>
      <c r="H56" s="11" t="s">
        <v>49</v>
      </c>
      <c r="I56" s="11" t="s">
        <v>49</v>
      </c>
      <c r="J56" s="8">
        <v>8.76</v>
      </c>
      <c r="K56" s="11" t="s">
        <v>49</v>
      </c>
      <c r="L56" s="38">
        <v>9.28</v>
      </c>
      <c r="M56" s="11" t="s">
        <v>49</v>
      </c>
      <c r="N56" s="11" t="s">
        <v>49</v>
      </c>
      <c r="O56" s="11" t="s">
        <v>49</v>
      </c>
      <c r="P56" s="11" t="s">
        <v>49</v>
      </c>
      <c r="Q56" s="11" t="s">
        <v>49</v>
      </c>
    </row>
    <row r="57" spans="1:17" ht="16.5">
      <c r="A57" s="125" t="s">
        <v>35</v>
      </c>
      <c r="B57" s="125" t="s">
        <v>35</v>
      </c>
      <c r="C57" s="126" t="s">
        <v>112</v>
      </c>
      <c r="D57" s="114" t="s">
        <v>66</v>
      </c>
      <c r="E57" s="114" t="s">
        <v>18</v>
      </c>
      <c r="F57" s="15">
        <v>9.30232558139535</v>
      </c>
      <c r="G57" s="11" t="s">
        <v>49</v>
      </c>
      <c r="H57" s="8">
        <v>9.6</v>
      </c>
      <c r="I57" s="11" t="s">
        <v>49</v>
      </c>
      <c r="J57" s="8">
        <v>9.54</v>
      </c>
      <c r="K57" s="11" t="s">
        <v>49</v>
      </c>
      <c r="L57" s="42">
        <v>10.2</v>
      </c>
      <c r="M57" s="11" t="s">
        <v>49</v>
      </c>
      <c r="N57" s="38">
        <v>9.94</v>
      </c>
      <c r="O57" s="11" t="s">
        <v>49</v>
      </c>
      <c r="P57" s="11" t="s">
        <v>49</v>
      </c>
      <c r="Q57" s="11" t="s">
        <v>49</v>
      </c>
    </row>
    <row r="58" spans="1:17" ht="16.5">
      <c r="A58" s="4" t="s">
        <v>19</v>
      </c>
      <c r="B58" s="4" t="s">
        <v>19</v>
      </c>
      <c r="C58" s="47" t="s">
        <v>113</v>
      </c>
      <c r="D58" s="2" t="s">
        <v>65</v>
      </c>
      <c r="E58" s="2" t="s">
        <v>45</v>
      </c>
      <c r="F58" s="15">
        <v>9.727272727272727</v>
      </c>
      <c r="G58" s="11" t="s">
        <v>49</v>
      </c>
      <c r="H58" s="7">
        <v>10.19</v>
      </c>
      <c r="I58" s="11" t="s">
        <v>49</v>
      </c>
      <c r="J58" s="8">
        <v>9.76</v>
      </c>
      <c r="K58" s="31">
        <v>9.49</v>
      </c>
      <c r="L58" s="38">
        <v>9.24</v>
      </c>
      <c r="M58" s="32">
        <v>10.53</v>
      </c>
      <c r="N58" s="42">
        <v>10.39</v>
      </c>
      <c r="O58" s="42">
        <v>11.15</v>
      </c>
      <c r="P58" s="42">
        <v>10.86</v>
      </c>
      <c r="Q58" s="11"/>
    </row>
    <row r="59" spans="1:17" ht="16.5">
      <c r="A59" s="19">
        <v>100000</v>
      </c>
      <c r="B59" s="138" t="s">
        <v>237</v>
      </c>
      <c r="C59" s="48" t="s">
        <v>113</v>
      </c>
      <c r="D59" s="2" t="s">
        <v>71</v>
      </c>
      <c r="E59" s="2" t="s">
        <v>72</v>
      </c>
      <c r="F59" s="11" t="s">
        <v>49</v>
      </c>
      <c r="G59" s="11" t="s">
        <v>49</v>
      </c>
      <c r="H59" s="11" t="s">
        <v>49</v>
      </c>
      <c r="I59" s="11" t="s">
        <v>49</v>
      </c>
      <c r="J59" s="8">
        <v>8.96</v>
      </c>
      <c r="K59" s="11" t="s">
        <v>49</v>
      </c>
      <c r="L59" s="42">
        <v>10.62</v>
      </c>
      <c r="M59" s="11" t="s">
        <v>49</v>
      </c>
      <c r="N59" s="38">
        <v>9.83</v>
      </c>
      <c r="O59" s="11" t="s">
        <v>49</v>
      </c>
      <c r="P59" s="11" t="s">
        <v>49</v>
      </c>
      <c r="Q59" s="11" t="s">
        <v>49</v>
      </c>
    </row>
    <row r="60" spans="1:17" ht="16.5">
      <c r="A60" s="4" t="s">
        <v>34</v>
      </c>
      <c r="B60" s="4" t="s">
        <v>34</v>
      </c>
      <c r="C60" s="47" t="s">
        <v>112</v>
      </c>
      <c r="D60" s="2" t="s">
        <v>0</v>
      </c>
      <c r="E60" s="2" t="s">
        <v>1</v>
      </c>
      <c r="F60" s="15">
        <v>8.058823529411764</v>
      </c>
      <c r="G60" s="11" t="s">
        <v>49</v>
      </c>
      <c r="H60" s="8">
        <v>8.75</v>
      </c>
      <c r="I60" s="11" t="s">
        <v>49</v>
      </c>
      <c r="J60" s="8">
        <v>8.75</v>
      </c>
      <c r="K60" s="11" t="s">
        <v>49</v>
      </c>
      <c r="L60" s="38">
        <v>8.9</v>
      </c>
      <c r="M60" s="11" t="s">
        <v>49</v>
      </c>
      <c r="N60" s="38">
        <v>9.84</v>
      </c>
      <c r="O60" s="11" t="s">
        <v>49</v>
      </c>
      <c r="P60" s="38">
        <v>9.6</v>
      </c>
      <c r="Q60" s="11" t="s">
        <v>49</v>
      </c>
    </row>
    <row r="61" spans="1:17" ht="16.5">
      <c r="A61" s="4" t="s">
        <v>36</v>
      </c>
      <c r="B61" s="4" t="s">
        <v>36</v>
      </c>
      <c r="C61" s="47" t="s">
        <v>112</v>
      </c>
      <c r="D61" s="2" t="s">
        <v>64</v>
      </c>
      <c r="E61" s="2" t="s">
        <v>26</v>
      </c>
      <c r="F61" s="15">
        <v>8.348484848484848</v>
      </c>
      <c r="G61" s="11" t="s">
        <v>49</v>
      </c>
      <c r="H61" s="8">
        <v>8.69</v>
      </c>
      <c r="I61" s="11" t="s">
        <v>49</v>
      </c>
      <c r="J61" s="8">
        <v>8.72</v>
      </c>
      <c r="K61" s="11" t="s">
        <v>49</v>
      </c>
      <c r="L61" s="38">
        <v>9.03</v>
      </c>
      <c r="M61" s="11" t="s">
        <v>49</v>
      </c>
      <c r="N61" s="38">
        <v>9.37</v>
      </c>
      <c r="O61" s="38">
        <v>8.94</v>
      </c>
      <c r="P61" s="11" t="s">
        <v>49</v>
      </c>
      <c r="Q61" s="11"/>
    </row>
    <row r="62" spans="1:17" ht="16.5">
      <c r="A62" s="4" t="s">
        <v>80</v>
      </c>
      <c r="B62" s="4" t="s">
        <v>80</v>
      </c>
      <c r="C62" s="47" t="s">
        <v>111</v>
      </c>
      <c r="D62" s="2" t="s">
        <v>59</v>
      </c>
      <c r="E62" s="2" t="s">
        <v>81</v>
      </c>
      <c r="F62" s="11" t="s">
        <v>49</v>
      </c>
      <c r="G62" s="11" t="s">
        <v>49</v>
      </c>
      <c r="H62" s="11" t="s">
        <v>49</v>
      </c>
      <c r="I62" s="11" t="s">
        <v>49</v>
      </c>
      <c r="J62" s="11" t="s">
        <v>49</v>
      </c>
      <c r="K62" s="31">
        <v>8.66</v>
      </c>
      <c r="L62" s="38">
        <v>9.74</v>
      </c>
      <c r="M62" s="11" t="s">
        <v>49</v>
      </c>
      <c r="N62" s="42">
        <v>10.06</v>
      </c>
      <c r="O62" s="11" t="s">
        <v>49</v>
      </c>
      <c r="P62" s="11" t="s">
        <v>49</v>
      </c>
      <c r="Q62" s="11" t="s">
        <v>49</v>
      </c>
    </row>
    <row r="63" spans="1:17" ht="16.5">
      <c r="A63" s="125" t="s">
        <v>17</v>
      </c>
      <c r="B63" s="125" t="s">
        <v>17</v>
      </c>
      <c r="C63" s="126" t="s">
        <v>112</v>
      </c>
      <c r="D63" s="114" t="s">
        <v>15</v>
      </c>
      <c r="E63" s="114" t="s">
        <v>16</v>
      </c>
      <c r="F63" s="15">
        <v>9.421052631578947</v>
      </c>
      <c r="G63" s="11" t="s">
        <v>49</v>
      </c>
      <c r="H63" s="8">
        <v>9.21</v>
      </c>
      <c r="I63" s="11" t="s">
        <v>49</v>
      </c>
      <c r="J63" s="8">
        <v>9.52</v>
      </c>
      <c r="K63" s="11" t="s">
        <v>49</v>
      </c>
      <c r="L63" s="38">
        <v>9.54</v>
      </c>
      <c r="M63" s="11" t="s">
        <v>49</v>
      </c>
      <c r="N63" s="38">
        <v>9.31</v>
      </c>
      <c r="O63" s="11" t="s">
        <v>49</v>
      </c>
      <c r="P63" s="11" t="s">
        <v>49</v>
      </c>
      <c r="Q63" s="11" t="s">
        <v>49</v>
      </c>
    </row>
    <row r="64" spans="1:17" ht="16.5">
      <c r="A64" s="23">
        <v>119400</v>
      </c>
      <c r="B64" s="138" t="s">
        <v>238</v>
      </c>
      <c r="C64" s="51" t="s">
        <v>112</v>
      </c>
      <c r="D64" s="2" t="s">
        <v>47</v>
      </c>
      <c r="E64" s="2" t="s">
        <v>48</v>
      </c>
      <c r="F64" s="11" t="s">
        <v>49</v>
      </c>
      <c r="G64" s="11" t="s">
        <v>49</v>
      </c>
      <c r="H64" s="7">
        <v>10.17</v>
      </c>
      <c r="I64" s="11" t="s">
        <v>49</v>
      </c>
      <c r="J64" s="11" t="s">
        <v>49</v>
      </c>
      <c r="K64" s="31">
        <v>9.03</v>
      </c>
      <c r="L64" s="11" t="s">
        <v>49</v>
      </c>
      <c r="M64" s="31">
        <v>9.52</v>
      </c>
      <c r="N64" s="42">
        <v>10.51</v>
      </c>
      <c r="O64" s="11" t="s">
        <v>49</v>
      </c>
      <c r="P64" s="11" t="s">
        <v>49</v>
      </c>
      <c r="Q64" s="11" t="s">
        <v>49</v>
      </c>
    </row>
    <row r="65" spans="1:17" ht="16.5">
      <c r="A65" s="4" t="s">
        <v>58</v>
      </c>
      <c r="B65" s="4" t="s">
        <v>58</v>
      </c>
      <c r="C65" s="50" t="s">
        <v>112</v>
      </c>
      <c r="D65" s="2" t="s">
        <v>59</v>
      </c>
      <c r="E65" s="2" t="s">
        <v>60</v>
      </c>
      <c r="F65" s="11" t="s">
        <v>49</v>
      </c>
      <c r="G65" s="11" t="s">
        <v>49</v>
      </c>
      <c r="H65" s="11" t="s">
        <v>49</v>
      </c>
      <c r="I65" s="10">
        <v>6.5</v>
      </c>
      <c r="J65" s="11" t="s">
        <v>49</v>
      </c>
      <c r="K65" s="33">
        <v>7.4</v>
      </c>
      <c r="L65" s="11" t="s">
        <v>49</v>
      </c>
      <c r="M65" s="45">
        <v>12.85</v>
      </c>
      <c r="N65" s="11" t="s">
        <v>49</v>
      </c>
      <c r="O65" s="42">
        <v>10.2</v>
      </c>
      <c r="P65" s="11" t="s">
        <v>49</v>
      </c>
      <c r="Q65" s="147">
        <v>6.91</v>
      </c>
    </row>
    <row r="66" spans="1:17" ht="16.5">
      <c r="A66" s="19">
        <v>133000</v>
      </c>
      <c r="B66" s="138" t="s">
        <v>239</v>
      </c>
      <c r="C66" s="48" t="s">
        <v>112</v>
      </c>
      <c r="D66" s="2" t="s">
        <v>68</v>
      </c>
      <c r="E66" s="2" t="s">
        <v>69</v>
      </c>
      <c r="F66" s="11" t="s">
        <v>49</v>
      </c>
      <c r="G66" s="11" t="s">
        <v>49</v>
      </c>
      <c r="H66" s="11" t="s">
        <v>49</v>
      </c>
      <c r="I66" s="11" t="s">
        <v>49</v>
      </c>
      <c r="J66" s="7">
        <v>10.53</v>
      </c>
      <c r="K66" s="11" t="s">
        <v>49</v>
      </c>
      <c r="L66" s="38">
        <v>9.85</v>
      </c>
      <c r="M66" s="11" t="s">
        <v>49</v>
      </c>
      <c r="N66" s="38">
        <v>9.61</v>
      </c>
      <c r="O66" s="11" t="s">
        <v>49</v>
      </c>
      <c r="P66" s="38">
        <v>9.61</v>
      </c>
      <c r="Q66" s="11" t="s">
        <v>49</v>
      </c>
    </row>
    <row r="67" spans="1:17" ht="16.5">
      <c r="A67" s="4" t="s">
        <v>7</v>
      </c>
      <c r="B67" s="4" t="s">
        <v>7</v>
      </c>
      <c r="C67" s="47" t="s">
        <v>112</v>
      </c>
      <c r="D67" s="2" t="s">
        <v>5</v>
      </c>
      <c r="E67" s="2" t="s">
        <v>6</v>
      </c>
      <c r="F67" s="16">
        <v>7.806451612903226</v>
      </c>
      <c r="G67" s="11" t="s">
        <v>49</v>
      </c>
      <c r="H67" s="10">
        <v>7.32</v>
      </c>
      <c r="I67" s="11" t="s">
        <v>49</v>
      </c>
      <c r="J67" s="10">
        <v>7.86</v>
      </c>
      <c r="K67" s="11" t="s">
        <v>49</v>
      </c>
      <c r="L67" s="38">
        <v>8.33</v>
      </c>
      <c r="M67" s="11" t="s">
        <v>49</v>
      </c>
      <c r="N67" s="38">
        <v>8.37</v>
      </c>
      <c r="O67" s="11" t="s">
        <v>49</v>
      </c>
      <c r="P67" s="38">
        <v>8.54</v>
      </c>
      <c r="Q67" s="11" t="s">
        <v>49</v>
      </c>
    </row>
    <row r="68" spans="1:17" ht="16.5">
      <c r="A68" s="21">
        <v>137000</v>
      </c>
      <c r="B68" s="136" t="s">
        <v>240</v>
      </c>
      <c r="C68" s="52" t="s">
        <v>112</v>
      </c>
      <c r="D68" s="2" t="s">
        <v>37</v>
      </c>
      <c r="E68" s="2" t="s">
        <v>168</v>
      </c>
      <c r="F68" s="15">
        <v>9.24</v>
      </c>
      <c r="G68" s="8">
        <v>8.66</v>
      </c>
      <c r="H68" s="11" t="s">
        <v>49</v>
      </c>
      <c r="I68" s="8">
        <v>8.27</v>
      </c>
      <c r="J68" s="11" t="s">
        <v>49</v>
      </c>
      <c r="K68" s="31">
        <v>8.78</v>
      </c>
      <c r="L68" s="11" t="s">
        <v>49</v>
      </c>
      <c r="M68" s="31">
        <v>9.92</v>
      </c>
      <c r="N68" s="11" t="s">
        <v>49</v>
      </c>
      <c r="O68" s="32">
        <v>10.02</v>
      </c>
      <c r="P68" s="11" t="s">
        <v>49</v>
      </c>
      <c r="Q68" s="11" t="s">
        <v>49</v>
      </c>
    </row>
    <row r="69" spans="1:17" ht="16.5">
      <c r="A69" s="21">
        <v>138100</v>
      </c>
      <c r="B69" s="136" t="s">
        <v>241</v>
      </c>
      <c r="C69" s="53" t="s">
        <v>112</v>
      </c>
      <c r="D69" s="2" t="s">
        <v>38</v>
      </c>
      <c r="E69" s="2" t="s">
        <v>39</v>
      </c>
      <c r="F69" s="17">
        <v>11.58</v>
      </c>
      <c r="G69" s="7">
        <v>11.05</v>
      </c>
      <c r="H69" s="11" t="s">
        <v>49</v>
      </c>
      <c r="I69" s="38">
        <v>10</v>
      </c>
      <c r="J69" s="11" t="s">
        <v>49</v>
      </c>
      <c r="K69" s="32">
        <v>10.27</v>
      </c>
      <c r="L69" s="11" t="s">
        <v>49</v>
      </c>
      <c r="M69" s="32">
        <v>10.62</v>
      </c>
      <c r="N69" s="11" t="s">
        <v>49</v>
      </c>
      <c r="O69" s="32">
        <v>11.39</v>
      </c>
      <c r="P69" s="11" t="s">
        <v>49</v>
      </c>
      <c r="Q69" s="11" t="s">
        <v>49</v>
      </c>
    </row>
    <row r="70" spans="1:17" ht="16.5">
      <c r="A70" s="4" t="s">
        <v>12</v>
      </c>
      <c r="B70" s="4" t="s">
        <v>12</v>
      </c>
      <c r="C70" s="47" t="s">
        <v>112</v>
      </c>
      <c r="D70" s="2" t="s">
        <v>67</v>
      </c>
      <c r="E70" s="2" t="s">
        <v>11</v>
      </c>
      <c r="F70" s="15">
        <v>9.457627118644067</v>
      </c>
      <c r="G70" s="8">
        <v>9.25</v>
      </c>
      <c r="H70" s="11" t="s">
        <v>49</v>
      </c>
      <c r="I70" s="8">
        <v>9.28</v>
      </c>
      <c r="J70" s="11" t="s">
        <v>49</v>
      </c>
      <c r="K70" s="31">
        <v>9.72</v>
      </c>
      <c r="L70" s="38">
        <v>9.8</v>
      </c>
      <c r="M70" s="34">
        <v>10.89</v>
      </c>
      <c r="N70" s="38">
        <v>9.83</v>
      </c>
      <c r="O70" s="32">
        <v>10.41</v>
      </c>
      <c r="P70" s="42">
        <v>11.03</v>
      </c>
      <c r="Q70" s="11"/>
    </row>
    <row r="71" spans="1:17" ht="16.5">
      <c r="A71" s="130">
        <v>139000</v>
      </c>
      <c r="B71" s="137" t="s">
        <v>242</v>
      </c>
      <c r="C71" s="113" t="s">
        <v>112</v>
      </c>
      <c r="D71" s="115" t="s">
        <v>62</v>
      </c>
      <c r="E71" s="114" t="s">
        <v>63</v>
      </c>
      <c r="F71" s="11" t="s">
        <v>49</v>
      </c>
      <c r="G71" s="11" t="s">
        <v>49</v>
      </c>
      <c r="H71" s="11" t="s">
        <v>49</v>
      </c>
      <c r="I71" s="11" t="s">
        <v>49</v>
      </c>
      <c r="J71" s="7">
        <v>10.64</v>
      </c>
      <c r="K71" s="11" t="s">
        <v>49</v>
      </c>
      <c r="L71" s="42">
        <v>10.14</v>
      </c>
      <c r="M71" s="11" t="s">
        <v>49</v>
      </c>
      <c r="N71" s="38">
        <v>9.97</v>
      </c>
      <c r="O71" s="11" t="s">
        <v>49</v>
      </c>
      <c r="P71" s="11" t="s">
        <v>49</v>
      </c>
      <c r="Q71" s="11" t="s">
        <v>49</v>
      </c>
    </row>
    <row r="72" spans="1:17" ht="16.5">
      <c r="A72" s="4" t="s">
        <v>3</v>
      </c>
      <c r="B72" s="4" t="s">
        <v>3</v>
      </c>
      <c r="C72" s="47" t="s">
        <v>112</v>
      </c>
      <c r="D72" s="2" t="s">
        <v>4</v>
      </c>
      <c r="E72" s="2" t="s">
        <v>2</v>
      </c>
      <c r="F72" s="15">
        <v>9.622641509433961</v>
      </c>
      <c r="G72" s="11" t="s">
        <v>49</v>
      </c>
      <c r="H72" s="8">
        <v>8.81</v>
      </c>
      <c r="I72" s="11" t="s">
        <v>49</v>
      </c>
      <c r="J72" s="8">
        <v>8.93</v>
      </c>
      <c r="K72" s="11" t="s">
        <v>49</v>
      </c>
      <c r="L72" s="38">
        <v>9.38</v>
      </c>
      <c r="M72" s="11" t="s">
        <v>49</v>
      </c>
      <c r="N72" s="38">
        <v>9.4</v>
      </c>
      <c r="O72" s="11" t="s">
        <v>49</v>
      </c>
      <c r="P72" s="42">
        <v>10.04</v>
      </c>
      <c r="Q72" s="11" t="s">
        <v>49</v>
      </c>
    </row>
    <row r="73" spans="1:17" ht="16.5">
      <c r="A73" s="21">
        <v>140600</v>
      </c>
      <c r="B73" s="136" t="s">
        <v>243</v>
      </c>
      <c r="C73" s="52" t="s">
        <v>112</v>
      </c>
      <c r="D73" s="2" t="s">
        <v>54</v>
      </c>
      <c r="E73" s="2" t="s">
        <v>56</v>
      </c>
      <c r="F73" s="11" t="s">
        <v>49</v>
      </c>
      <c r="G73" s="11" t="s">
        <v>49</v>
      </c>
      <c r="H73" s="11" t="s">
        <v>49</v>
      </c>
      <c r="I73" s="7">
        <v>10.54</v>
      </c>
      <c r="J73" s="11" t="s">
        <v>49</v>
      </c>
      <c r="K73" s="32">
        <v>10.7</v>
      </c>
      <c r="L73" s="11" t="s">
        <v>49</v>
      </c>
      <c r="M73" s="32">
        <v>10.32</v>
      </c>
      <c r="N73" s="11" t="s">
        <v>49</v>
      </c>
      <c r="O73" s="32">
        <v>10.56</v>
      </c>
      <c r="P73" s="11" t="s">
        <v>49</v>
      </c>
      <c r="Q73" s="145">
        <v>10.97</v>
      </c>
    </row>
    <row r="74" spans="1:17" ht="16.5">
      <c r="A74" s="22">
        <v>140900</v>
      </c>
      <c r="B74" s="141" t="s">
        <v>244</v>
      </c>
      <c r="C74" s="54" t="s">
        <v>112</v>
      </c>
      <c r="D74" s="5" t="s">
        <v>50</v>
      </c>
      <c r="E74" s="5" t="s">
        <v>51</v>
      </c>
      <c r="F74" s="25" t="s">
        <v>49</v>
      </c>
      <c r="G74" s="12" t="s">
        <v>49</v>
      </c>
      <c r="H74" s="10">
        <v>6.48</v>
      </c>
      <c r="I74" s="11" t="s">
        <v>49</v>
      </c>
      <c r="J74" s="11" t="s">
        <v>49</v>
      </c>
      <c r="K74" s="33">
        <v>4</v>
      </c>
      <c r="L74" s="11" t="s">
        <v>49</v>
      </c>
      <c r="M74" s="33">
        <v>7.74</v>
      </c>
      <c r="N74" s="11" t="s">
        <v>49</v>
      </c>
      <c r="O74" s="33">
        <v>5.34</v>
      </c>
      <c r="P74" s="11" t="s">
        <v>49</v>
      </c>
      <c r="Q74" s="147">
        <v>7.06</v>
      </c>
    </row>
    <row r="75" spans="1:17" ht="16.5">
      <c r="A75" s="112">
        <v>141000</v>
      </c>
      <c r="B75" s="140" t="s">
        <v>245</v>
      </c>
      <c r="C75" s="113" t="s">
        <v>112</v>
      </c>
      <c r="D75" s="114" t="s">
        <v>70</v>
      </c>
      <c r="E75" s="115" t="s">
        <v>115</v>
      </c>
      <c r="F75" s="11" t="s">
        <v>49</v>
      </c>
      <c r="G75" s="11" t="s">
        <v>49</v>
      </c>
      <c r="H75" s="11" t="s">
        <v>49</v>
      </c>
      <c r="I75" s="11" t="s">
        <v>49</v>
      </c>
      <c r="J75" s="8">
        <v>8.35</v>
      </c>
      <c r="K75" s="11" t="s">
        <v>49</v>
      </c>
      <c r="L75" s="38">
        <v>8.71</v>
      </c>
      <c r="M75" s="11" t="s">
        <v>49</v>
      </c>
      <c r="N75" s="38">
        <v>8.98</v>
      </c>
      <c r="O75" s="11" t="s">
        <v>49</v>
      </c>
      <c r="P75" s="11" t="s">
        <v>49</v>
      </c>
      <c r="Q75" s="11" t="s">
        <v>49</v>
      </c>
    </row>
    <row r="76" spans="1:17" ht="16.5">
      <c r="A76" s="13">
        <v>141000</v>
      </c>
      <c r="B76" s="139" t="s">
        <v>245</v>
      </c>
      <c r="C76" s="51" t="s">
        <v>112</v>
      </c>
      <c r="D76" s="2" t="s">
        <v>70</v>
      </c>
      <c r="E76" s="9" t="s">
        <v>114</v>
      </c>
      <c r="F76" s="11" t="s">
        <v>49</v>
      </c>
      <c r="G76" s="11" t="s">
        <v>49</v>
      </c>
      <c r="H76" s="11" t="s">
        <v>49</v>
      </c>
      <c r="I76" s="11" t="s">
        <v>49</v>
      </c>
      <c r="J76" s="11" t="s">
        <v>49</v>
      </c>
      <c r="K76" s="11" t="s">
        <v>49</v>
      </c>
      <c r="L76" s="11" t="s">
        <v>49</v>
      </c>
      <c r="M76" s="11" t="s">
        <v>49</v>
      </c>
      <c r="N76" s="38">
        <v>9.27</v>
      </c>
      <c r="O76" s="11" t="s">
        <v>49</v>
      </c>
      <c r="P76" s="38">
        <v>9.05</v>
      </c>
      <c r="Q76" s="11" t="s">
        <v>49</v>
      </c>
    </row>
    <row r="77" spans="1:17" ht="16.5">
      <c r="A77" s="6">
        <v>141100</v>
      </c>
      <c r="B77" s="142" t="s">
        <v>246</v>
      </c>
      <c r="C77" s="52" t="s">
        <v>112</v>
      </c>
      <c r="D77" s="2" t="s">
        <v>40</v>
      </c>
      <c r="E77" s="2" t="s">
        <v>41</v>
      </c>
      <c r="F77" s="11" t="s">
        <v>49</v>
      </c>
      <c r="G77" s="8">
        <v>8.29</v>
      </c>
      <c r="H77" s="11" t="s">
        <v>49</v>
      </c>
      <c r="I77" s="8">
        <v>8.83</v>
      </c>
      <c r="J77" s="11" t="s">
        <v>49</v>
      </c>
      <c r="K77" s="33">
        <v>7.97</v>
      </c>
      <c r="L77" s="11" t="s">
        <v>49</v>
      </c>
      <c r="M77" s="31">
        <v>8.03</v>
      </c>
      <c r="N77" s="11" t="s">
        <v>49</v>
      </c>
      <c r="O77" s="33">
        <v>7.75</v>
      </c>
      <c r="P77" s="11" t="s">
        <v>49</v>
      </c>
      <c r="Q77" s="147">
        <v>6.43</v>
      </c>
    </row>
    <row r="79" ht="15">
      <c r="F79" t="s">
        <v>46</v>
      </c>
    </row>
    <row r="81" spans="6:14" ht="12.75">
      <c r="F81" s="151" t="s">
        <v>138</v>
      </c>
      <c r="G81" s="152"/>
      <c r="H81" s="152"/>
      <c r="I81" s="152"/>
      <c r="J81" s="152"/>
      <c r="K81" s="152"/>
      <c r="L81" s="152"/>
      <c r="M81" s="152"/>
      <c r="N81" s="153"/>
    </row>
    <row r="82" spans="6:14" ht="15">
      <c r="F82" s="66" t="s">
        <v>131</v>
      </c>
      <c r="G82" s="67"/>
      <c r="H82" s="68" t="s">
        <v>132</v>
      </c>
      <c r="I82" s="67"/>
      <c r="J82" s="68" t="s">
        <v>133</v>
      </c>
      <c r="K82" s="69"/>
      <c r="L82" s="68" t="s">
        <v>134</v>
      </c>
      <c r="M82" s="68"/>
      <c r="N82" s="70" t="s">
        <v>135</v>
      </c>
    </row>
    <row r="83" spans="6:14" ht="12.75">
      <c r="F83" s="71" t="s">
        <v>143</v>
      </c>
      <c r="H83" s="82" t="s">
        <v>139</v>
      </c>
      <c r="J83" s="82" t="s">
        <v>140</v>
      </c>
      <c r="K83" s="71"/>
      <c r="L83" s="82" t="s">
        <v>141</v>
      </c>
      <c r="M83" s="71"/>
      <c r="N83" s="72" t="s">
        <v>142</v>
      </c>
    </row>
    <row r="84" spans="6:14" ht="15">
      <c r="F84" s="73"/>
      <c r="G84" s="74"/>
      <c r="H84" s="75"/>
      <c r="I84" s="74"/>
      <c r="J84" s="76"/>
      <c r="K84" s="77"/>
      <c r="L84" s="78"/>
      <c r="M84" s="74"/>
      <c r="N84" s="79"/>
    </row>
    <row r="91" ht="15">
      <c r="J91" s="18"/>
    </row>
  </sheetData>
  <sheetProtection/>
  <autoFilter ref="A1:P77"/>
  <mergeCells count="2">
    <mergeCell ref="F2:J2"/>
    <mergeCell ref="F81:N81"/>
  </mergeCells>
  <conditionalFormatting sqref="E59:E60 E63:E77 E14 E16:E57">
    <cfRule type="cellIs" priority="37" dxfId="1" operator="between" stopIfTrue="1">
      <formula>"(Nom de la station)"</formula>
      <formula>"(Nom de la station)"</formula>
    </cfRule>
    <cfRule type="cellIs" priority="38" dxfId="0" operator="notBetween" stopIfTrue="1">
      <formula>"(Nom de la station)"</formula>
      <formula>"(Nom de la station)"</formula>
    </cfRule>
  </conditionalFormatting>
  <conditionalFormatting sqref="A38:A44 A46:A54 A56 A59 A64 A66 A68:A69 A71 A73 C73 C71 C68:C69 C66 C64 C59 C56 C46:C54 C38:C44">
    <cfRule type="cellIs" priority="39" dxfId="1" operator="between" stopIfTrue="1">
      <formula>"(Code station)"</formula>
      <formula>"(Code station)"</formula>
    </cfRule>
    <cfRule type="cellIs" priority="40" dxfId="0" operator="notBetween" stopIfTrue="1">
      <formula>"(Code station)"</formula>
      <formula>"(Code station)"</formula>
    </cfRule>
  </conditionalFormatting>
  <conditionalFormatting sqref="E58 D59:D77 D10:D14 D20:D57 D16">
    <cfRule type="cellIs" priority="41" dxfId="1" operator="between" stopIfTrue="1">
      <formula>"(cours d'eau)"</formula>
      <formula>"(cours d'eau)"</formula>
    </cfRule>
    <cfRule type="cellIs" priority="42" dxfId="0" operator="notBetween" stopIfTrue="1">
      <formula>"(cours d'eau)"</formula>
      <formula>"(cours d'eau)"</formula>
    </cfRule>
  </conditionalFormatting>
  <conditionalFormatting sqref="C27">
    <cfRule type="cellIs" priority="35" dxfId="1" operator="between" stopIfTrue="1">
      <formula>"(Code station)"</formula>
      <formula>"(Code station)"</formula>
    </cfRule>
    <cfRule type="cellIs" priority="36" dxfId="0" operator="notBetween" stopIfTrue="1">
      <formula>"(Code station)"</formula>
      <formula>"(Code station)"</formula>
    </cfRule>
  </conditionalFormatting>
  <conditionalFormatting sqref="C16">
    <cfRule type="cellIs" priority="33" dxfId="1" operator="between" stopIfTrue="1">
      <formula>"(Code station)"</formula>
      <formula>"(Code station)"</formula>
    </cfRule>
    <cfRule type="cellIs" priority="34" dxfId="0" operator="notBetween" stopIfTrue="1">
      <formula>"(Code station)"</formula>
      <formula>"(Code station)"</formula>
    </cfRule>
  </conditionalFormatting>
  <conditionalFormatting sqref="C8:C9">
    <cfRule type="cellIs" priority="31" dxfId="1" operator="between" stopIfTrue="1">
      <formula>"(Code station)"</formula>
      <formula>"(Code station)"</formula>
    </cfRule>
    <cfRule type="cellIs" priority="32" dxfId="0" operator="notBetween" stopIfTrue="1">
      <formula>"(Code station)"</formula>
      <formula>"(Code station)"</formula>
    </cfRule>
  </conditionalFormatting>
  <conditionalFormatting sqref="C5:C6">
    <cfRule type="cellIs" priority="29" dxfId="1" operator="between" stopIfTrue="1">
      <formula>"(Code station)"</formula>
      <formula>"(Code station)"</formula>
    </cfRule>
    <cfRule type="cellIs" priority="30" dxfId="0" operator="notBetween" stopIfTrue="1">
      <formula>"(Code station)"</formula>
      <formula>"(Code station)"</formula>
    </cfRule>
  </conditionalFormatting>
  <conditionalFormatting sqref="C25">
    <cfRule type="cellIs" priority="27" dxfId="1" operator="between" stopIfTrue="1">
      <formula>"(Code station)"</formula>
      <formula>"(Code station)"</formula>
    </cfRule>
    <cfRule type="cellIs" priority="28" dxfId="0" operator="notBetween" stopIfTrue="1">
      <formula>"(Code station)"</formula>
      <formula>"(Code station)"</formula>
    </cfRule>
  </conditionalFormatting>
  <conditionalFormatting sqref="C36">
    <cfRule type="cellIs" priority="25" dxfId="1" operator="between" stopIfTrue="1">
      <formula>"(Code station)"</formula>
      <formula>"(Code station)"</formula>
    </cfRule>
    <cfRule type="cellIs" priority="26" dxfId="0" operator="notBetween" stopIfTrue="1">
      <formula>"(Code station)"</formula>
      <formula>"(Code station)"</formula>
    </cfRule>
  </conditionalFormatting>
  <conditionalFormatting sqref="D15">
    <cfRule type="cellIs" priority="13" dxfId="1" operator="between" stopIfTrue="1">
      <formula>"(cours d'eau)"</formula>
      <formula>"(cours d'eau)"</formula>
    </cfRule>
    <cfRule type="cellIs" priority="14" dxfId="0" operator="notBetween" stopIfTrue="1">
      <formula>"(cours d'eau)"</formula>
      <formula>"(cours d'eau)"</formula>
    </cfRule>
  </conditionalFormatting>
  <conditionalFormatting sqref="C15">
    <cfRule type="cellIs" priority="11" dxfId="1" operator="between" stopIfTrue="1">
      <formula>"(Code station)"</formula>
      <formula>"(Code station)"</formula>
    </cfRule>
    <cfRule type="cellIs" priority="12" dxfId="0" operator="notBetween" stopIfTrue="1">
      <formula>"(Code station)"</formula>
      <formula>"(Code station)"</formula>
    </cfRule>
  </conditionalFormatting>
  <conditionalFormatting sqref="C22:C23">
    <cfRule type="cellIs" priority="9" dxfId="1" operator="between" stopIfTrue="1">
      <formula>"(Code station)"</formula>
      <formula>"(Code station)"</formula>
    </cfRule>
    <cfRule type="cellIs" priority="10" dxfId="0" operator="notBetween" stopIfTrue="1">
      <formula>"(Code station)"</formula>
      <formula>"(Code station)"</formula>
    </cfRule>
  </conditionalFormatting>
  <conditionalFormatting sqref="C24">
    <cfRule type="cellIs" priority="7" dxfId="1" operator="between" stopIfTrue="1">
      <formula>"(Code station)"</formula>
      <formula>"(Code station)"</formula>
    </cfRule>
    <cfRule type="cellIs" priority="8" dxfId="0" operator="notBetween" stopIfTrue="1">
      <formula>"(Code station)"</formula>
      <formula>"(Code station)"</formula>
    </cfRule>
  </conditionalFormatting>
  <conditionalFormatting sqref="C37">
    <cfRule type="cellIs" priority="5" dxfId="1" operator="between" stopIfTrue="1">
      <formula>"(Code station)"</formula>
      <formula>"(Code station)"</formula>
    </cfRule>
    <cfRule type="cellIs" priority="6" dxfId="0" operator="notBetween" stopIfTrue="1">
      <formula>"(Code station)"</formula>
      <formula>"(Code station)"</formula>
    </cfRule>
  </conditionalFormatting>
  <conditionalFormatting sqref="C35">
    <cfRule type="cellIs" priority="3" dxfId="1" operator="between" stopIfTrue="1">
      <formula>"(Code station)"</formula>
      <formula>"(Code station)"</formula>
    </cfRule>
    <cfRule type="cellIs" priority="4" dxfId="0" operator="notBetween" stopIfTrue="1">
      <formula>"(Code station)"</formula>
      <formula>"(Code station)"</formula>
    </cfRule>
  </conditionalFormatting>
  <conditionalFormatting sqref="B38:B44 B46:B54 B56 B59 B64 B66 B68:B69 B71 B73">
    <cfRule type="cellIs" priority="1" dxfId="1" operator="between" stopIfTrue="1">
      <formula>"(Code station)"</formula>
      <formula>"(Code station)"</formula>
    </cfRule>
    <cfRule type="cellIs" priority="2" dxfId="0" operator="notBetween" stopIfTrue="1">
      <formula>"(Code station)"</formula>
      <formula>"(Code station)"</formula>
    </cfRule>
  </conditionalFormatting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landscape" paperSize="8" scale="5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8"/>
  <sheetViews>
    <sheetView tabSelected="1" zoomScalePageLayoutView="0" workbookViewId="0" topLeftCell="A67">
      <selection activeCell="T25" sqref="T25"/>
    </sheetView>
  </sheetViews>
  <sheetFormatPr defaultColWidth="11.421875" defaultRowHeight="12.75"/>
  <cols>
    <col min="1" max="1" width="9.8515625" style="0" customWidth="1"/>
    <col min="2" max="2" width="9.8515625" style="55" customWidth="1"/>
    <col min="3" max="3" width="10.57421875" style="55" customWidth="1"/>
    <col min="4" max="4" width="19.57421875" style="0" customWidth="1"/>
    <col min="5" max="5" width="33.8515625" style="0" customWidth="1"/>
    <col min="6" max="6" width="19.7109375" style="0" customWidth="1"/>
    <col min="7" max="8" width="8.7109375" style="0" customWidth="1"/>
    <col min="9" max="9" width="8.7109375" style="1" customWidth="1"/>
    <col min="10" max="10" width="8.7109375" style="0" customWidth="1"/>
    <col min="11" max="11" width="8.7109375" style="1" customWidth="1"/>
    <col min="12" max="12" width="8.7109375" style="27" customWidth="1"/>
    <col min="13" max="13" width="8.7109375" style="29" customWidth="1"/>
    <col min="14" max="14" width="8.7109375" style="0" customWidth="1"/>
    <col min="15" max="15" width="8.7109375" style="29" customWidth="1"/>
    <col min="16" max="16" width="8.7109375" style="0" customWidth="1"/>
    <col min="17" max="17" width="8.7109375" style="93" customWidth="1"/>
    <col min="18" max="18" width="8.7109375" style="0" customWidth="1"/>
  </cols>
  <sheetData>
    <row r="1" spans="1:11" ht="16.5">
      <c r="A1" s="149" t="s">
        <v>33</v>
      </c>
      <c r="B1" s="149"/>
      <c r="C1" s="149"/>
      <c r="D1" s="149"/>
      <c r="E1" s="149"/>
      <c r="F1" s="149"/>
      <c r="G1" s="149"/>
      <c r="H1" s="154"/>
      <c r="I1" s="154"/>
      <c r="J1" s="154"/>
      <c r="K1" s="154"/>
    </row>
    <row r="2" spans="1:14" ht="16.5">
      <c r="A2" s="26"/>
      <c r="B2" s="46"/>
      <c r="C2" s="46"/>
      <c r="D2" s="26"/>
      <c r="E2" s="26"/>
      <c r="F2" s="26"/>
      <c r="G2" s="149" t="s">
        <v>32</v>
      </c>
      <c r="H2" s="150"/>
      <c r="I2" s="150"/>
      <c r="J2" s="150"/>
      <c r="K2" s="150"/>
      <c r="L2" s="28"/>
      <c r="M2" s="14"/>
      <c r="N2" s="39"/>
    </row>
    <row r="3" spans="1:18" ht="16.5">
      <c r="A3" s="30" t="s">
        <v>27</v>
      </c>
      <c r="B3" s="28" t="s">
        <v>106</v>
      </c>
      <c r="C3" s="28" t="s">
        <v>28</v>
      </c>
      <c r="D3" s="30" t="s">
        <v>30</v>
      </c>
      <c r="E3" s="30" t="s">
        <v>31</v>
      </c>
      <c r="F3" s="30" t="s">
        <v>144</v>
      </c>
      <c r="G3" s="14">
        <v>2007</v>
      </c>
      <c r="H3" s="14">
        <v>2008</v>
      </c>
      <c r="I3" s="14">
        <v>2009</v>
      </c>
      <c r="J3" s="61">
        <v>2010</v>
      </c>
      <c r="K3" s="14">
        <v>2011</v>
      </c>
      <c r="L3" s="28">
        <v>2012</v>
      </c>
      <c r="M3" s="14">
        <v>2013</v>
      </c>
      <c r="N3" s="14">
        <v>2014</v>
      </c>
      <c r="O3" s="61">
        <v>2015</v>
      </c>
      <c r="P3" s="61">
        <v>2016</v>
      </c>
      <c r="Q3" s="61">
        <v>2017</v>
      </c>
      <c r="R3" s="61">
        <v>2018</v>
      </c>
    </row>
    <row r="4" spans="1:18" ht="16.5">
      <c r="A4" s="65">
        <v>274</v>
      </c>
      <c r="B4" s="52" t="s">
        <v>111</v>
      </c>
      <c r="C4" s="47" t="s">
        <v>29</v>
      </c>
      <c r="D4" s="9" t="s">
        <v>96</v>
      </c>
      <c r="E4" s="9" t="s">
        <v>154</v>
      </c>
      <c r="F4" s="83">
        <v>11.17</v>
      </c>
      <c r="G4" s="11" t="s">
        <v>49</v>
      </c>
      <c r="H4" s="11" t="s">
        <v>49</v>
      </c>
      <c r="I4" s="11" t="s">
        <v>49</v>
      </c>
      <c r="J4" s="11" t="s">
        <v>49</v>
      </c>
      <c r="K4" s="11" t="s">
        <v>49</v>
      </c>
      <c r="L4" s="11" t="s">
        <v>49</v>
      </c>
      <c r="M4" s="11" t="s">
        <v>49</v>
      </c>
      <c r="N4" s="11" t="s">
        <v>49</v>
      </c>
      <c r="O4" s="11" t="s">
        <v>49</v>
      </c>
      <c r="P4" s="63">
        <v>0.93</v>
      </c>
      <c r="Q4" s="11" t="s">
        <v>49</v>
      </c>
      <c r="R4" s="163">
        <v>0.9</v>
      </c>
    </row>
    <row r="5" spans="1:18" ht="16.5">
      <c r="A5" s="86">
        <v>455</v>
      </c>
      <c r="B5" s="47" t="s">
        <v>113</v>
      </c>
      <c r="C5" s="47" t="s">
        <v>157</v>
      </c>
      <c r="D5" s="9" t="s">
        <v>145</v>
      </c>
      <c r="E5" s="9" t="s">
        <v>146</v>
      </c>
      <c r="F5" s="83">
        <v>11.17</v>
      </c>
      <c r="G5" s="11" t="s">
        <v>49</v>
      </c>
      <c r="H5" s="11" t="s">
        <v>49</v>
      </c>
      <c r="I5" s="11" t="s">
        <v>49</v>
      </c>
      <c r="J5" s="11" t="s">
        <v>49</v>
      </c>
      <c r="K5" s="11" t="s">
        <v>49</v>
      </c>
      <c r="L5" s="11" t="s">
        <v>49</v>
      </c>
      <c r="M5" s="62">
        <v>0.9</v>
      </c>
      <c r="N5" s="11" t="s">
        <v>49</v>
      </c>
      <c r="O5" s="11" t="s">
        <v>49</v>
      </c>
      <c r="P5" s="62">
        <v>0.85</v>
      </c>
      <c r="Q5" s="11" t="s">
        <v>49</v>
      </c>
      <c r="R5" s="162">
        <v>0.97</v>
      </c>
    </row>
    <row r="6" spans="1:20" ht="16.5">
      <c r="A6" s="86">
        <v>457</v>
      </c>
      <c r="B6" s="47" t="s">
        <v>113</v>
      </c>
      <c r="C6" s="47" t="s">
        <v>157</v>
      </c>
      <c r="D6" s="9" t="s">
        <v>145</v>
      </c>
      <c r="E6" s="9" t="s">
        <v>147</v>
      </c>
      <c r="F6" s="83">
        <v>11.17</v>
      </c>
      <c r="G6" s="11" t="s">
        <v>49</v>
      </c>
      <c r="H6" s="11" t="s">
        <v>49</v>
      </c>
      <c r="I6" s="11" t="s">
        <v>49</v>
      </c>
      <c r="J6" s="11" t="s">
        <v>49</v>
      </c>
      <c r="K6" s="11" t="s">
        <v>49</v>
      </c>
      <c r="L6" s="11" t="s">
        <v>49</v>
      </c>
      <c r="M6" s="62">
        <v>0.77</v>
      </c>
      <c r="N6" s="11" t="s">
        <v>49</v>
      </c>
      <c r="O6" s="11" t="s">
        <v>49</v>
      </c>
      <c r="P6" s="42">
        <v>0.74</v>
      </c>
      <c r="Q6" s="11" t="s">
        <v>49</v>
      </c>
      <c r="R6" s="164">
        <v>0.86</v>
      </c>
      <c r="T6" s="43"/>
    </row>
    <row r="7" spans="1:18" ht="16.5">
      <c r="A7" s="86">
        <v>477</v>
      </c>
      <c r="B7" s="52" t="s">
        <v>111</v>
      </c>
      <c r="C7" s="47" t="s">
        <v>29</v>
      </c>
      <c r="D7" s="9" t="s">
        <v>82</v>
      </c>
      <c r="E7" s="9" t="s">
        <v>158</v>
      </c>
      <c r="F7" s="83">
        <v>11.17</v>
      </c>
      <c r="G7" s="11" t="s">
        <v>49</v>
      </c>
      <c r="H7" s="11" t="s">
        <v>49</v>
      </c>
      <c r="I7" s="11" t="s">
        <v>49</v>
      </c>
      <c r="J7" s="11" t="s">
        <v>49</v>
      </c>
      <c r="K7" s="11" t="s">
        <v>49</v>
      </c>
      <c r="L7" s="11" t="s">
        <v>49</v>
      </c>
      <c r="M7" s="11" t="s">
        <v>49</v>
      </c>
      <c r="N7" s="11" t="s">
        <v>49</v>
      </c>
      <c r="O7" s="11" t="s">
        <v>49</v>
      </c>
      <c r="P7" s="42">
        <v>0.74</v>
      </c>
      <c r="Q7" s="11" t="s">
        <v>49</v>
      </c>
      <c r="R7" s="164">
        <v>0.82</v>
      </c>
    </row>
    <row r="8" spans="1:18" ht="16.5">
      <c r="A8" s="65">
        <v>602</v>
      </c>
      <c r="B8" s="48" t="s">
        <v>112</v>
      </c>
      <c r="C8" s="47" t="s">
        <v>29</v>
      </c>
      <c r="D8" s="9" t="s">
        <v>47</v>
      </c>
      <c r="E8" s="9" t="s">
        <v>123</v>
      </c>
      <c r="F8" s="83">
        <v>11.17</v>
      </c>
      <c r="G8" s="11" t="s">
        <v>49</v>
      </c>
      <c r="H8" s="11" t="s">
        <v>49</v>
      </c>
      <c r="I8" s="11" t="s">
        <v>49</v>
      </c>
      <c r="J8" s="11" t="s">
        <v>49</v>
      </c>
      <c r="K8" s="11" t="s">
        <v>49</v>
      </c>
      <c r="L8" s="11" t="s">
        <v>49</v>
      </c>
      <c r="M8" s="11" t="s">
        <v>49</v>
      </c>
      <c r="N8" s="11" t="s">
        <v>49</v>
      </c>
      <c r="O8" s="62">
        <v>0.87</v>
      </c>
      <c r="P8" s="11" t="s">
        <v>49</v>
      </c>
      <c r="Q8" s="121">
        <v>0.91</v>
      </c>
      <c r="R8" s="159"/>
    </row>
    <row r="9" spans="1:18" ht="16.5">
      <c r="A9" s="65">
        <v>605</v>
      </c>
      <c r="B9" s="48" t="s">
        <v>112</v>
      </c>
      <c r="C9" s="47" t="s">
        <v>29</v>
      </c>
      <c r="D9" s="9" t="s">
        <v>15</v>
      </c>
      <c r="E9" s="9" t="s">
        <v>171</v>
      </c>
      <c r="F9" s="83">
        <v>11.17</v>
      </c>
      <c r="G9" s="11" t="s">
        <v>49</v>
      </c>
      <c r="H9" s="11" t="s">
        <v>49</v>
      </c>
      <c r="I9" s="11" t="s">
        <v>49</v>
      </c>
      <c r="J9" s="11" t="s">
        <v>49</v>
      </c>
      <c r="K9" s="11" t="s">
        <v>49</v>
      </c>
      <c r="L9" s="11" t="s">
        <v>49</v>
      </c>
      <c r="M9" s="62">
        <v>0.89</v>
      </c>
      <c r="N9" s="11" t="s">
        <v>49</v>
      </c>
      <c r="O9" s="62">
        <v>0.83</v>
      </c>
      <c r="P9" s="11" t="s">
        <v>49</v>
      </c>
      <c r="Q9" s="121">
        <v>0.84</v>
      </c>
      <c r="R9" s="159"/>
    </row>
    <row r="10" spans="1:18" ht="16.5">
      <c r="A10" s="4" t="s">
        <v>156</v>
      </c>
      <c r="B10" s="47" t="s">
        <v>112</v>
      </c>
      <c r="C10" s="47" t="s">
        <v>29</v>
      </c>
      <c r="D10" s="2" t="s">
        <v>64</v>
      </c>
      <c r="E10" s="2" t="s">
        <v>116</v>
      </c>
      <c r="F10" s="83">
        <v>11.17</v>
      </c>
      <c r="G10" s="11" t="s">
        <v>49</v>
      </c>
      <c r="H10" s="11" t="s">
        <v>49</v>
      </c>
      <c r="I10" s="11" t="s">
        <v>49</v>
      </c>
      <c r="J10" s="11" t="s">
        <v>49</v>
      </c>
      <c r="K10" s="11" t="s">
        <v>49</v>
      </c>
      <c r="L10" s="11" t="s">
        <v>49</v>
      </c>
      <c r="M10" s="11" t="s">
        <v>49</v>
      </c>
      <c r="N10" s="11" t="s">
        <v>49</v>
      </c>
      <c r="O10" s="63">
        <v>0.98</v>
      </c>
      <c r="P10" s="42">
        <v>0.75</v>
      </c>
      <c r="Q10" s="11" t="s">
        <v>49</v>
      </c>
      <c r="R10" s="164">
        <v>0.87</v>
      </c>
    </row>
    <row r="11" spans="1:18" ht="16.5">
      <c r="A11" s="87">
        <v>827</v>
      </c>
      <c r="B11" s="52" t="s">
        <v>111</v>
      </c>
      <c r="C11" s="47" t="s">
        <v>29</v>
      </c>
      <c r="D11" s="2" t="s">
        <v>100</v>
      </c>
      <c r="E11" s="2" t="s">
        <v>159</v>
      </c>
      <c r="F11" s="83">
        <v>11.17</v>
      </c>
      <c r="G11" s="11" t="s">
        <v>49</v>
      </c>
      <c r="H11" s="11" t="s">
        <v>49</v>
      </c>
      <c r="I11" s="11" t="s">
        <v>49</v>
      </c>
      <c r="J11" s="11" t="s">
        <v>49</v>
      </c>
      <c r="K11" s="11" t="s">
        <v>49</v>
      </c>
      <c r="L11" s="11" t="s">
        <v>49</v>
      </c>
      <c r="M11" s="11" t="s">
        <v>49</v>
      </c>
      <c r="N11" s="11" t="s">
        <v>49</v>
      </c>
      <c r="O11" s="11" t="s">
        <v>49</v>
      </c>
      <c r="P11" s="63">
        <v>0.93</v>
      </c>
      <c r="Q11" s="11" t="s">
        <v>49</v>
      </c>
      <c r="R11" s="159"/>
    </row>
    <row r="12" spans="1:18" ht="16.5">
      <c r="A12" s="87">
        <v>976</v>
      </c>
      <c r="B12" s="47" t="s">
        <v>112</v>
      </c>
      <c r="C12" s="47" t="s">
        <v>57</v>
      </c>
      <c r="D12" s="2" t="s">
        <v>68</v>
      </c>
      <c r="E12" s="2" t="s">
        <v>160</v>
      </c>
      <c r="F12" s="83">
        <v>11.17</v>
      </c>
      <c r="G12" s="11" t="s">
        <v>49</v>
      </c>
      <c r="H12" s="11" t="s">
        <v>49</v>
      </c>
      <c r="I12" s="11" t="s">
        <v>49</v>
      </c>
      <c r="J12" s="11" t="s">
        <v>49</v>
      </c>
      <c r="K12" s="11" t="s">
        <v>49</v>
      </c>
      <c r="L12" s="11" t="s">
        <v>49</v>
      </c>
      <c r="M12" s="11" t="s">
        <v>49</v>
      </c>
      <c r="N12" s="11" t="s">
        <v>49</v>
      </c>
      <c r="O12" s="11" t="s">
        <v>49</v>
      </c>
      <c r="P12" s="63">
        <v>1.13</v>
      </c>
      <c r="Q12" s="11" t="s">
        <v>49</v>
      </c>
      <c r="R12" s="162">
        <v>1.06</v>
      </c>
    </row>
    <row r="13" spans="1:18" ht="16.5">
      <c r="A13" s="87">
        <v>990</v>
      </c>
      <c r="B13" s="47" t="s">
        <v>112</v>
      </c>
      <c r="C13" s="47" t="s">
        <v>29</v>
      </c>
      <c r="D13" s="2" t="s">
        <v>62</v>
      </c>
      <c r="E13" s="2" t="s">
        <v>172</v>
      </c>
      <c r="F13" s="83">
        <v>11.17</v>
      </c>
      <c r="G13" s="11" t="s">
        <v>49</v>
      </c>
      <c r="H13" s="11" t="s">
        <v>49</v>
      </c>
      <c r="I13" s="11" t="s">
        <v>49</v>
      </c>
      <c r="J13" s="11" t="s">
        <v>49</v>
      </c>
      <c r="K13" s="11" t="s">
        <v>49</v>
      </c>
      <c r="L13" s="11" t="s">
        <v>49</v>
      </c>
      <c r="M13" s="11" t="s">
        <v>49</v>
      </c>
      <c r="N13" s="11" t="s">
        <v>49</v>
      </c>
      <c r="O13" s="62">
        <v>0.89</v>
      </c>
      <c r="P13" s="11" t="s">
        <v>49</v>
      </c>
      <c r="Q13" s="122">
        <v>0.97</v>
      </c>
      <c r="R13" s="159"/>
    </row>
    <row r="14" spans="1:18" ht="16.5">
      <c r="A14" s="4" t="s">
        <v>25</v>
      </c>
      <c r="B14" s="47" t="s">
        <v>107</v>
      </c>
      <c r="C14" s="47" t="s">
        <v>29</v>
      </c>
      <c r="D14" s="2" t="s">
        <v>23</v>
      </c>
      <c r="E14" s="2" t="s">
        <v>24</v>
      </c>
      <c r="F14" s="83">
        <v>14.61</v>
      </c>
      <c r="G14" s="94">
        <v>0.6</v>
      </c>
      <c r="H14" s="11" t="s">
        <v>49</v>
      </c>
      <c r="I14" s="11" t="s">
        <v>49</v>
      </c>
      <c r="J14" s="11" t="s">
        <v>49</v>
      </c>
      <c r="K14" s="11" t="s">
        <v>49</v>
      </c>
      <c r="L14" s="11" t="s">
        <v>49</v>
      </c>
      <c r="M14" s="11" t="s">
        <v>49</v>
      </c>
      <c r="N14" s="11" t="s">
        <v>49</v>
      </c>
      <c r="O14" s="11" t="s">
        <v>49</v>
      </c>
      <c r="P14" s="11" t="s">
        <v>49</v>
      </c>
      <c r="Q14" s="123">
        <v>0.57</v>
      </c>
      <c r="R14" s="159"/>
    </row>
    <row r="15" spans="1:18" ht="16.5">
      <c r="A15" s="87">
        <v>1131</v>
      </c>
      <c r="B15" s="48" t="s">
        <v>109</v>
      </c>
      <c r="C15" s="47" t="s">
        <v>29</v>
      </c>
      <c r="D15" s="2" t="s">
        <v>76</v>
      </c>
      <c r="E15" s="2" t="s">
        <v>173</v>
      </c>
      <c r="F15" s="83">
        <v>13.09</v>
      </c>
      <c r="G15" s="11" t="s">
        <v>49</v>
      </c>
      <c r="H15" s="11" t="s">
        <v>49</v>
      </c>
      <c r="I15" s="11" t="s">
        <v>49</v>
      </c>
      <c r="J15" s="11" t="s">
        <v>49</v>
      </c>
      <c r="K15" s="11" t="s">
        <v>49</v>
      </c>
      <c r="L15" s="11" t="s">
        <v>49</v>
      </c>
      <c r="M15" s="11" t="s">
        <v>49</v>
      </c>
      <c r="N15" s="11" t="s">
        <v>49</v>
      </c>
      <c r="O15" s="57">
        <v>0.56</v>
      </c>
      <c r="P15" s="11" t="s">
        <v>49</v>
      </c>
      <c r="Q15" s="123">
        <v>0.57</v>
      </c>
      <c r="R15" s="159"/>
    </row>
    <row r="16" spans="1:18" ht="16.5">
      <c r="A16" s="4" t="s">
        <v>118</v>
      </c>
      <c r="B16" s="48" t="s">
        <v>113</v>
      </c>
      <c r="C16" s="47" t="s">
        <v>57</v>
      </c>
      <c r="D16" s="2" t="s">
        <v>78</v>
      </c>
      <c r="E16" s="2" t="s">
        <v>124</v>
      </c>
      <c r="F16" s="83">
        <v>11.17</v>
      </c>
      <c r="G16" s="11" t="s">
        <v>49</v>
      </c>
      <c r="H16" s="11" t="s">
        <v>49</v>
      </c>
      <c r="I16" s="11" t="s">
        <v>49</v>
      </c>
      <c r="J16" s="11" t="s">
        <v>49</v>
      </c>
      <c r="K16" s="11" t="s">
        <v>49</v>
      </c>
      <c r="L16" s="11" t="s">
        <v>49</v>
      </c>
      <c r="M16" s="11" t="s">
        <v>49</v>
      </c>
      <c r="N16" s="11" t="s">
        <v>49</v>
      </c>
      <c r="O16" s="62">
        <v>0.85</v>
      </c>
      <c r="P16" s="62">
        <v>0.91</v>
      </c>
      <c r="Q16" s="11" t="s">
        <v>49</v>
      </c>
      <c r="R16" s="162">
        <v>0.95</v>
      </c>
    </row>
    <row r="17" spans="1:18" ht="16.5">
      <c r="A17" s="4" t="s">
        <v>89</v>
      </c>
      <c r="B17" s="47" t="s">
        <v>108</v>
      </c>
      <c r="C17" s="47" t="s">
        <v>29</v>
      </c>
      <c r="D17" s="4" t="s">
        <v>90</v>
      </c>
      <c r="E17" s="2" t="s">
        <v>91</v>
      </c>
      <c r="F17" s="83">
        <v>13.09</v>
      </c>
      <c r="G17" s="11" t="s">
        <v>49</v>
      </c>
      <c r="H17" s="11" t="s">
        <v>49</v>
      </c>
      <c r="I17" s="11" t="s">
        <v>49</v>
      </c>
      <c r="J17" s="11" t="s">
        <v>49</v>
      </c>
      <c r="K17" s="11" t="s">
        <v>49</v>
      </c>
      <c r="L17" s="95">
        <v>0.82</v>
      </c>
      <c r="M17" s="11" t="s">
        <v>49</v>
      </c>
      <c r="N17" s="32">
        <v>0.75</v>
      </c>
      <c r="O17" s="11" t="s">
        <v>49</v>
      </c>
      <c r="P17" s="62">
        <v>0.89</v>
      </c>
      <c r="Q17" s="11" t="s">
        <v>49</v>
      </c>
      <c r="R17" s="164">
        <v>0.78</v>
      </c>
    </row>
    <row r="18" spans="1:18" ht="16.5">
      <c r="A18" s="4" t="s">
        <v>119</v>
      </c>
      <c r="B18" s="47" t="s">
        <v>107</v>
      </c>
      <c r="C18" s="116" t="s">
        <v>49</v>
      </c>
      <c r="D18" s="4" t="s">
        <v>125</v>
      </c>
      <c r="E18" s="2" t="s">
        <v>126</v>
      </c>
      <c r="F18" s="83">
        <v>14.61</v>
      </c>
      <c r="G18" s="11" t="s">
        <v>49</v>
      </c>
      <c r="H18" s="11" t="s">
        <v>49</v>
      </c>
      <c r="I18" s="11" t="s">
        <v>49</v>
      </c>
      <c r="J18" s="11" t="s">
        <v>49</v>
      </c>
      <c r="K18" s="11" t="s">
        <v>49</v>
      </c>
      <c r="L18" s="11" t="s">
        <v>49</v>
      </c>
      <c r="M18" s="11" t="s">
        <v>49</v>
      </c>
      <c r="N18" s="11" t="s">
        <v>49</v>
      </c>
      <c r="O18" s="57">
        <v>0.56</v>
      </c>
      <c r="P18" s="11" t="s">
        <v>49</v>
      </c>
      <c r="Q18" s="11" t="s">
        <v>49</v>
      </c>
      <c r="R18" s="159"/>
    </row>
    <row r="19" spans="1:18" ht="16.5">
      <c r="A19" s="4" t="s">
        <v>120</v>
      </c>
      <c r="B19" s="47" t="s">
        <v>107</v>
      </c>
      <c r="C19" s="47" t="s">
        <v>29</v>
      </c>
      <c r="D19" s="4" t="s">
        <v>127</v>
      </c>
      <c r="E19" s="2" t="s">
        <v>128</v>
      </c>
      <c r="F19" s="83">
        <v>14.61</v>
      </c>
      <c r="G19" s="11" t="s">
        <v>49</v>
      </c>
      <c r="H19" s="11" t="s">
        <v>49</v>
      </c>
      <c r="I19" s="11" t="s">
        <v>49</v>
      </c>
      <c r="J19" s="11" t="s">
        <v>49</v>
      </c>
      <c r="K19" s="11" t="s">
        <v>49</v>
      </c>
      <c r="L19" s="11" t="s">
        <v>49</v>
      </c>
      <c r="M19" s="11" t="s">
        <v>49</v>
      </c>
      <c r="N19" s="11" t="s">
        <v>49</v>
      </c>
      <c r="O19" s="41">
        <v>0.49</v>
      </c>
      <c r="P19" s="11" t="s">
        <v>49</v>
      </c>
      <c r="Q19" s="124">
        <v>0.65</v>
      </c>
      <c r="R19" s="159"/>
    </row>
    <row r="20" spans="1:18" ht="16.5">
      <c r="A20" s="4" t="s">
        <v>22</v>
      </c>
      <c r="B20" s="47" t="s">
        <v>110</v>
      </c>
      <c r="C20" s="47" t="s">
        <v>29</v>
      </c>
      <c r="D20" s="2" t="s">
        <v>20</v>
      </c>
      <c r="E20" s="2" t="s">
        <v>21</v>
      </c>
      <c r="F20" s="83">
        <v>13.09</v>
      </c>
      <c r="G20" s="94">
        <v>0.59</v>
      </c>
      <c r="H20" s="11" t="s">
        <v>49</v>
      </c>
      <c r="I20" s="11" t="s">
        <v>49</v>
      </c>
      <c r="J20" s="11" t="s">
        <v>49</v>
      </c>
      <c r="K20" s="11" t="s">
        <v>49</v>
      </c>
      <c r="L20" s="11" t="s">
        <v>49</v>
      </c>
      <c r="M20" s="11" t="s">
        <v>49</v>
      </c>
      <c r="N20" s="11" t="s">
        <v>49</v>
      </c>
      <c r="O20" s="11" t="s">
        <v>49</v>
      </c>
      <c r="P20" s="42">
        <v>0.67</v>
      </c>
      <c r="Q20" s="11" t="s">
        <v>49</v>
      </c>
      <c r="R20" s="159"/>
    </row>
    <row r="21" spans="1:18" ht="16.5">
      <c r="A21" s="3" t="s">
        <v>121</v>
      </c>
      <c r="B21" s="47" t="s">
        <v>155</v>
      </c>
      <c r="C21" s="47" t="s">
        <v>29</v>
      </c>
      <c r="D21" s="2" t="s">
        <v>129</v>
      </c>
      <c r="E21" s="2" t="s">
        <v>129</v>
      </c>
      <c r="F21" s="83">
        <v>11.17</v>
      </c>
      <c r="G21" s="11" t="s">
        <v>49</v>
      </c>
      <c r="H21" s="11" t="s">
        <v>49</v>
      </c>
      <c r="I21" s="11" t="s">
        <v>49</v>
      </c>
      <c r="J21" s="11" t="s">
        <v>49</v>
      </c>
      <c r="K21" s="11" t="s">
        <v>49</v>
      </c>
      <c r="L21" s="11" t="s">
        <v>49</v>
      </c>
      <c r="M21" s="11" t="s">
        <v>49</v>
      </c>
      <c r="N21" s="11" t="s">
        <v>49</v>
      </c>
      <c r="O21" s="63">
        <v>0.94</v>
      </c>
      <c r="P21" s="11" t="s">
        <v>49</v>
      </c>
      <c r="Q21" s="121">
        <v>0.87</v>
      </c>
      <c r="R21" s="159"/>
    </row>
    <row r="22" spans="1:18" ht="16.5">
      <c r="A22" s="88">
        <v>2179</v>
      </c>
      <c r="B22" s="48" t="s">
        <v>113</v>
      </c>
      <c r="C22" s="50" t="s">
        <v>157</v>
      </c>
      <c r="D22" s="2" t="s">
        <v>65</v>
      </c>
      <c r="E22" s="2" t="s">
        <v>150</v>
      </c>
      <c r="F22" s="83">
        <v>11.17</v>
      </c>
      <c r="G22" s="11" t="s">
        <v>49</v>
      </c>
      <c r="H22" s="11" t="s">
        <v>49</v>
      </c>
      <c r="I22" s="11" t="s">
        <v>49</v>
      </c>
      <c r="J22" s="11" t="s">
        <v>49</v>
      </c>
      <c r="K22" s="11" t="s">
        <v>49</v>
      </c>
      <c r="L22" s="11" t="s">
        <v>49</v>
      </c>
      <c r="M22" s="95">
        <v>0.82</v>
      </c>
      <c r="N22" s="11" t="s">
        <v>49</v>
      </c>
      <c r="O22" s="11" t="s">
        <v>49</v>
      </c>
      <c r="P22" s="11" t="s">
        <v>49</v>
      </c>
      <c r="Q22" s="122">
        <v>0.99</v>
      </c>
      <c r="R22" s="159"/>
    </row>
    <row r="23" spans="1:18" ht="16.5">
      <c r="A23" s="88">
        <v>2180</v>
      </c>
      <c r="B23" s="48" t="s">
        <v>113</v>
      </c>
      <c r="C23" s="50" t="s">
        <v>157</v>
      </c>
      <c r="D23" s="2" t="s">
        <v>65</v>
      </c>
      <c r="E23" s="2" t="s">
        <v>151</v>
      </c>
      <c r="F23" s="83">
        <v>11.17</v>
      </c>
      <c r="G23" s="11" t="s">
        <v>49</v>
      </c>
      <c r="H23" s="11" t="s">
        <v>49</v>
      </c>
      <c r="I23" s="11" t="s">
        <v>49</v>
      </c>
      <c r="J23" s="11" t="s">
        <v>49</v>
      </c>
      <c r="K23" s="11" t="s">
        <v>49</v>
      </c>
      <c r="L23" s="11" t="s">
        <v>49</v>
      </c>
      <c r="M23" s="84">
        <v>1.6</v>
      </c>
      <c r="N23" s="11" t="s">
        <v>49</v>
      </c>
      <c r="O23" s="11" t="s">
        <v>49</v>
      </c>
      <c r="P23" s="11" t="s">
        <v>49</v>
      </c>
      <c r="Q23" s="122">
        <v>1.48</v>
      </c>
      <c r="R23" s="159"/>
    </row>
    <row r="24" spans="1:18" ht="16.5">
      <c r="A24" s="88">
        <v>2200</v>
      </c>
      <c r="B24" s="48" t="s">
        <v>112</v>
      </c>
      <c r="C24" s="50" t="s">
        <v>157</v>
      </c>
      <c r="D24" s="2" t="s">
        <v>67</v>
      </c>
      <c r="E24" s="2" t="s">
        <v>153</v>
      </c>
      <c r="F24" s="83">
        <v>11.17</v>
      </c>
      <c r="G24" s="11" t="s">
        <v>49</v>
      </c>
      <c r="H24" s="11" t="s">
        <v>49</v>
      </c>
      <c r="I24" s="11" t="s">
        <v>49</v>
      </c>
      <c r="J24" s="11" t="s">
        <v>49</v>
      </c>
      <c r="K24" s="11" t="s">
        <v>49</v>
      </c>
      <c r="L24" s="11" t="s">
        <v>49</v>
      </c>
      <c r="M24" s="11" t="s">
        <v>49</v>
      </c>
      <c r="N24" s="11" t="s">
        <v>49</v>
      </c>
      <c r="O24" s="11" t="s">
        <v>49</v>
      </c>
      <c r="P24" s="11" t="s">
        <v>49</v>
      </c>
      <c r="Q24" s="11" t="s">
        <v>49</v>
      </c>
      <c r="R24" s="159"/>
    </row>
    <row r="25" spans="1:18" ht="16.5">
      <c r="A25" s="3" t="s">
        <v>161</v>
      </c>
      <c r="B25" s="48" t="s">
        <v>113</v>
      </c>
      <c r="C25" s="50" t="s">
        <v>157</v>
      </c>
      <c r="D25" s="2" t="s">
        <v>65</v>
      </c>
      <c r="E25" s="2" t="s">
        <v>152</v>
      </c>
      <c r="F25" s="83">
        <v>11.17</v>
      </c>
      <c r="G25" s="11" t="s">
        <v>49</v>
      </c>
      <c r="H25" s="11" t="s">
        <v>49</v>
      </c>
      <c r="I25" s="11" t="s">
        <v>49</v>
      </c>
      <c r="J25" s="11" t="s">
        <v>49</v>
      </c>
      <c r="K25" s="11" t="s">
        <v>49</v>
      </c>
      <c r="L25" s="11" t="s">
        <v>49</v>
      </c>
      <c r="M25" s="11" t="s">
        <v>49</v>
      </c>
      <c r="N25" s="11" t="s">
        <v>49</v>
      </c>
      <c r="O25" s="11" t="s">
        <v>49</v>
      </c>
      <c r="P25" s="62">
        <v>0.83</v>
      </c>
      <c r="Q25" s="121">
        <v>0.87</v>
      </c>
      <c r="R25" s="159"/>
    </row>
    <row r="26" spans="1:18" ht="16.5">
      <c r="A26" s="88">
        <v>2215</v>
      </c>
      <c r="B26" s="52" t="s">
        <v>111</v>
      </c>
      <c r="C26" s="47" t="s">
        <v>29</v>
      </c>
      <c r="D26" s="2" t="s">
        <v>38</v>
      </c>
      <c r="E26" s="2" t="s">
        <v>176</v>
      </c>
      <c r="F26" s="83">
        <v>11.17</v>
      </c>
      <c r="G26" s="11" t="s">
        <v>49</v>
      </c>
      <c r="H26" s="11" t="s">
        <v>49</v>
      </c>
      <c r="I26" s="11" t="s">
        <v>49</v>
      </c>
      <c r="J26" s="11" t="s">
        <v>49</v>
      </c>
      <c r="K26" s="11" t="s">
        <v>49</v>
      </c>
      <c r="L26" s="11" t="s">
        <v>49</v>
      </c>
      <c r="M26" s="11" t="s">
        <v>49</v>
      </c>
      <c r="N26" s="11" t="s">
        <v>49</v>
      </c>
      <c r="O26" s="11" t="s">
        <v>49</v>
      </c>
      <c r="P26" s="120"/>
      <c r="Q26" s="121">
        <v>0.81</v>
      </c>
      <c r="R26" s="160"/>
    </row>
    <row r="27" spans="1:18" ht="16.5">
      <c r="A27" s="3" t="s">
        <v>122</v>
      </c>
      <c r="B27" s="48" t="s">
        <v>113</v>
      </c>
      <c r="C27" s="50" t="s">
        <v>157</v>
      </c>
      <c r="D27" s="2" t="s">
        <v>71</v>
      </c>
      <c r="E27" s="2" t="s">
        <v>130</v>
      </c>
      <c r="F27" s="83">
        <v>11.17</v>
      </c>
      <c r="G27" s="11" t="s">
        <v>49</v>
      </c>
      <c r="H27" s="11" t="s">
        <v>49</v>
      </c>
      <c r="I27" s="11" t="s">
        <v>49</v>
      </c>
      <c r="J27" s="11" t="s">
        <v>49</v>
      </c>
      <c r="K27" s="11" t="s">
        <v>49</v>
      </c>
      <c r="L27" s="11" t="s">
        <v>49</v>
      </c>
      <c r="M27" s="11" t="s">
        <v>49</v>
      </c>
      <c r="N27" s="11" t="s">
        <v>49</v>
      </c>
      <c r="O27" s="63">
        <v>0.94</v>
      </c>
      <c r="P27" s="11" t="s">
        <v>49</v>
      </c>
      <c r="Q27" s="11" t="s">
        <v>49</v>
      </c>
      <c r="R27" s="159"/>
    </row>
    <row r="28" spans="1:18" ht="16.5">
      <c r="A28" s="88">
        <v>2222</v>
      </c>
      <c r="B28" s="47" t="s">
        <v>108</v>
      </c>
      <c r="C28" s="47" t="s">
        <v>29</v>
      </c>
      <c r="D28" s="2" t="s">
        <v>177</v>
      </c>
      <c r="E28" s="2" t="s">
        <v>178</v>
      </c>
      <c r="F28" s="83">
        <v>13.09</v>
      </c>
      <c r="G28" s="11" t="s">
        <v>49</v>
      </c>
      <c r="H28" s="11" t="s">
        <v>49</v>
      </c>
      <c r="I28" s="11" t="s">
        <v>49</v>
      </c>
      <c r="J28" s="11" t="s">
        <v>49</v>
      </c>
      <c r="K28" s="11" t="s">
        <v>49</v>
      </c>
      <c r="L28" s="11" t="s">
        <v>49</v>
      </c>
      <c r="M28" s="11" t="s">
        <v>49</v>
      </c>
      <c r="N28" s="11" t="s">
        <v>49</v>
      </c>
      <c r="O28" s="11" t="s">
        <v>49</v>
      </c>
      <c r="P28" s="11"/>
      <c r="Q28" s="123">
        <v>0.59</v>
      </c>
      <c r="R28" s="159"/>
    </row>
    <row r="29" spans="1:18" ht="16.5">
      <c r="A29" s="88">
        <v>2224</v>
      </c>
      <c r="B29" s="47" t="s">
        <v>107</v>
      </c>
      <c r="C29" s="47" t="s">
        <v>29</v>
      </c>
      <c r="D29" s="2" t="s">
        <v>125</v>
      </c>
      <c r="E29" s="2" t="s">
        <v>162</v>
      </c>
      <c r="F29" s="83">
        <v>14.61</v>
      </c>
      <c r="G29" s="11" t="s">
        <v>49</v>
      </c>
      <c r="H29" s="11" t="s">
        <v>49</v>
      </c>
      <c r="I29" s="11" t="s">
        <v>49</v>
      </c>
      <c r="J29" s="11" t="s">
        <v>49</v>
      </c>
      <c r="K29" s="11" t="s">
        <v>49</v>
      </c>
      <c r="L29" s="11" t="s">
        <v>49</v>
      </c>
      <c r="M29" s="11" t="s">
        <v>49</v>
      </c>
      <c r="N29" s="11" t="s">
        <v>49</v>
      </c>
      <c r="O29" s="11" t="s">
        <v>49</v>
      </c>
      <c r="P29" s="57">
        <v>0.57</v>
      </c>
      <c r="Q29" s="11" t="s">
        <v>49</v>
      </c>
      <c r="R29" s="161">
        <v>0.59</v>
      </c>
    </row>
    <row r="30" spans="1:18" ht="16.5">
      <c r="A30" s="88">
        <v>2225</v>
      </c>
      <c r="B30" s="47" t="s">
        <v>107</v>
      </c>
      <c r="C30" s="47" t="s">
        <v>29</v>
      </c>
      <c r="D30" s="2" t="s">
        <v>164</v>
      </c>
      <c r="E30" s="2" t="s">
        <v>163</v>
      </c>
      <c r="F30" s="83">
        <v>14.61</v>
      </c>
      <c r="G30" s="11" t="s">
        <v>49</v>
      </c>
      <c r="H30" s="11" t="s">
        <v>49</v>
      </c>
      <c r="I30" s="11" t="s">
        <v>49</v>
      </c>
      <c r="J30" s="11" t="s">
        <v>49</v>
      </c>
      <c r="K30" s="11" t="s">
        <v>49</v>
      </c>
      <c r="L30" s="11" t="s">
        <v>49</v>
      </c>
      <c r="M30" s="11" t="s">
        <v>49</v>
      </c>
      <c r="N30" s="11" t="s">
        <v>49</v>
      </c>
      <c r="O30" s="11" t="s">
        <v>49</v>
      </c>
      <c r="P30" s="42">
        <v>0.72</v>
      </c>
      <c r="Q30" s="11" t="s">
        <v>49</v>
      </c>
      <c r="R30" s="165">
        <v>0.73</v>
      </c>
    </row>
    <row r="31" spans="1:18" ht="16.5">
      <c r="A31" s="88">
        <v>2226</v>
      </c>
      <c r="B31" s="47" t="s">
        <v>108</v>
      </c>
      <c r="C31" s="47" t="s">
        <v>29</v>
      </c>
      <c r="D31" s="2" t="s">
        <v>165</v>
      </c>
      <c r="E31" s="2" t="s">
        <v>166</v>
      </c>
      <c r="F31" s="83">
        <v>13.09</v>
      </c>
      <c r="G31" s="11" t="s">
        <v>49</v>
      </c>
      <c r="H31" s="11" t="s">
        <v>49</v>
      </c>
      <c r="I31" s="11" t="s">
        <v>49</v>
      </c>
      <c r="J31" s="11" t="s">
        <v>49</v>
      </c>
      <c r="K31" s="11" t="s">
        <v>49</v>
      </c>
      <c r="L31" s="11" t="s">
        <v>49</v>
      </c>
      <c r="M31" s="11" t="s">
        <v>49</v>
      </c>
      <c r="N31" s="11" t="s">
        <v>49</v>
      </c>
      <c r="O31" s="11" t="s">
        <v>49</v>
      </c>
      <c r="P31" s="42">
        <v>0.74</v>
      </c>
      <c r="Q31" s="11" t="s">
        <v>49</v>
      </c>
      <c r="R31" s="165">
        <v>0.66</v>
      </c>
    </row>
    <row r="32" spans="1:18" ht="16.5">
      <c r="A32" s="88">
        <v>2228</v>
      </c>
      <c r="B32" s="47" t="s">
        <v>112</v>
      </c>
      <c r="C32" s="47" t="s">
        <v>29</v>
      </c>
      <c r="D32" s="2" t="s">
        <v>66</v>
      </c>
      <c r="E32" s="2" t="s">
        <v>179</v>
      </c>
      <c r="F32" s="83">
        <v>11.17</v>
      </c>
      <c r="G32" s="11" t="s">
        <v>49</v>
      </c>
      <c r="H32" s="11" t="s">
        <v>49</v>
      </c>
      <c r="I32" s="11" t="s">
        <v>49</v>
      </c>
      <c r="J32" s="11" t="s">
        <v>49</v>
      </c>
      <c r="K32" s="11" t="s">
        <v>49</v>
      </c>
      <c r="L32" s="11" t="s">
        <v>49</v>
      </c>
      <c r="M32" s="11" t="s">
        <v>49</v>
      </c>
      <c r="N32" s="11" t="s">
        <v>49</v>
      </c>
      <c r="O32" s="11" t="s">
        <v>49</v>
      </c>
      <c r="P32" s="11" t="s">
        <v>49</v>
      </c>
      <c r="Q32" s="121">
        <v>0.87</v>
      </c>
      <c r="R32" s="159"/>
    </row>
    <row r="33" spans="1:18" ht="16.5">
      <c r="A33" s="88">
        <v>2229</v>
      </c>
      <c r="B33" s="52" t="s">
        <v>111</v>
      </c>
      <c r="C33" s="47" t="s">
        <v>29</v>
      </c>
      <c r="D33" s="2" t="s">
        <v>180</v>
      </c>
      <c r="E33" s="2" t="s">
        <v>181</v>
      </c>
      <c r="F33" s="83">
        <v>11.17</v>
      </c>
      <c r="G33" s="11" t="s">
        <v>49</v>
      </c>
      <c r="H33" s="11" t="s">
        <v>49</v>
      </c>
      <c r="I33" s="11" t="s">
        <v>49</v>
      </c>
      <c r="J33" s="11" t="s">
        <v>49</v>
      </c>
      <c r="K33" s="11" t="s">
        <v>49</v>
      </c>
      <c r="L33" s="11" t="s">
        <v>49</v>
      </c>
      <c r="M33" s="11" t="s">
        <v>49</v>
      </c>
      <c r="N33" s="11" t="s">
        <v>49</v>
      </c>
      <c r="O33" s="11" t="s">
        <v>49</v>
      </c>
      <c r="P33" s="11" t="s">
        <v>49</v>
      </c>
      <c r="Q33" s="121">
        <v>0.88</v>
      </c>
      <c r="R33" s="159"/>
    </row>
    <row r="34" spans="1:18" ht="16.5">
      <c r="A34" s="88">
        <v>2230</v>
      </c>
      <c r="B34" s="47" t="s">
        <v>112</v>
      </c>
      <c r="C34" s="47" t="s">
        <v>29</v>
      </c>
      <c r="D34" s="2" t="s">
        <v>182</v>
      </c>
      <c r="E34" s="2" t="s">
        <v>183</v>
      </c>
      <c r="F34" s="83">
        <v>11.17</v>
      </c>
      <c r="G34" s="11" t="s">
        <v>49</v>
      </c>
      <c r="H34" s="11" t="s">
        <v>49</v>
      </c>
      <c r="I34" s="11" t="s">
        <v>49</v>
      </c>
      <c r="J34" s="11" t="s">
        <v>49</v>
      </c>
      <c r="K34" s="11" t="s">
        <v>49</v>
      </c>
      <c r="L34" s="11" t="s">
        <v>49</v>
      </c>
      <c r="M34" s="11" t="s">
        <v>49</v>
      </c>
      <c r="N34" s="11" t="s">
        <v>49</v>
      </c>
      <c r="O34" s="11" t="s">
        <v>49</v>
      </c>
      <c r="P34" s="11" t="s">
        <v>49</v>
      </c>
      <c r="Q34" s="121">
        <v>0.89</v>
      </c>
      <c r="R34" s="159"/>
    </row>
    <row r="35" spans="1:18" ht="16.5">
      <c r="A35" s="88">
        <v>2231</v>
      </c>
      <c r="B35" s="48" t="s">
        <v>113</v>
      </c>
      <c r="C35" s="47" t="s">
        <v>57</v>
      </c>
      <c r="D35" s="2" t="s">
        <v>71</v>
      </c>
      <c r="E35" s="2" t="s">
        <v>184</v>
      </c>
      <c r="F35" s="83">
        <v>11.17</v>
      </c>
      <c r="G35" s="11" t="s">
        <v>49</v>
      </c>
      <c r="H35" s="11" t="s">
        <v>49</v>
      </c>
      <c r="I35" s="11" t="s">
        <v>49</v>
      </c>
      <c r="J35" s="11" t="s">
        <v>49</v>
      </c>
      <c r="K35" s="11" t="s">
        <v>49</v>
      </c>
      <c r="L35" s="11" t="s">
        <v>49</v>
      </c>
      <c r="M35" s="11" t="s">
        <v>49</v>
      </c>
      <c r="N35" s="11" t="s">
        <v>49</v>
      </c>
      <c r="O35" s="11" t="s">
        <v>49</v>
      </c>
      <c r="P35" s="11" t="s">
        <v>49</v>
      </c>
      <c r="Q35" s="121">
        <v>0.89</v>
      </c>
      <c r="R35" s="159"/>
    </row>
    <row r="36" spans="1:18" ht="16.5">
      <c r="A36" s="88">
        <v>2236</v>
      </c>
      <c r="B36" s="48" t="s">
        <v>113</v>
      </c>
      <c r="C36" s="50" t="s">
        <v>157</v>
      </c>
      <c r="D36" s="2" t="s">
        <v>145</v>
      </c>
      <c r="E36" s="2" t="s">
        <v>148</v>
      </c>
      <c r="F36" s="83">
        <v>11.17</v>
      </c>
      <c r="G36" s="11" t="s">
        <v>49</v>
      </c>
      <c r="H36" s="11" t="s">
        <v>49</v>
      </c>
      <c r="I36" s="11" t="s">
        <v>49</v>
      </c>
      <c r="J36" s="11" t="s">
        <v>49</v>
      </c>
      <c r="K36" s="11" t="s">
        <v>49</v>
      </c>
      <c r="L36" s="11" t="s">
        <v>49</v>
      </c>
      <c r="M36" s="11" t="s">
        <v>49</v>
      </c>
      <c r="N36" s="11" t="s">
        <v>49</v>
      </c>
      <c r="O36" s="11" t="s">
        <v>49</v>
      </c>
      <c r="P36" s="62">
        <v>0.84</v>
      </c>
      <c r="Q36" s="11" t="s">
        <v>49</v>
      </c>
      <c r="R36" s="164">
        <v>0.89</v>
      </c>
    </row>
    <row r="37" spans="1:18" ht="16.5">
      <c r="A37" s="88">
        <v>2237</v>
      </c>
      <c r="B37" s="47" t="s">
        <v>112</v>
      </c>
      <c r="C37" s="50" t="s">
        <v>157</v>
      </c>
      <c r="D37" s="2" t="s">
        <v>64</v>
      </c>
      <c r="E37" s="2" t="s">
        <v>149</v>
      </c>
      <c r="F37" s="83">
        <v>11.17</v>
      </c>
      <c r="G37" s="11" t="s">
        <v>49</v>
      </c>
      <c r="H37" s="11" t="s">
        <v>49</v>
      </c>
      <c r="I37" s="11" t="s">
        <v>49</v>
      </c>
      <c r="J37" s="11" t="s">
        <v>49</v>
      </c>
      <c r="K37" s="11" t="s">
        <v>49</v>
      </c>
      <c r="L37" s="11" t="s">
        <v>49</v>
      </c>
      <c r="M37" s="11" t="s">
        <v>49</v>
      </c>
      <c r="N37" s="11" t="s">
        <v>49</v>
      </c>
      <c r="O37" s="11" t="s">
        <v>49</v>
      </c>
      <c r="P37" s="62">
        <v>0.87</v>
      </c>
      <c r="Q37" s="11" t="s">
        <v>49</v>
      </c>
      <c r="R37" s="159"/>
    </row>
    <row r="38" spans="1:18" ht="16.5">
      <c r="A38" s="24">
        <v>6000</v>
      </c>
      <c r="B38" s="48" t="s">
        <v>109</v>
      </c>
      <c r="C38" s="47" t="s">
        <v>57</v>
      </c>
      <c r="D38" s="2" t="s">
        <v>76</v>
      </c>
      <c r="E38" s="2" t="s">
        <v>77</v>
      </c>
      <c r="F38" s="83">
        <v>13.09</v>
      </c>
      <c r="G38" s="11" t="s">
        <v>49</v>
      </c>
      <c r="H38" s="11" t="s">
        <v>49</v>
      </c>
      <c r="I38" s="11" t="s">
        <v>49</v>
      </c>
      <c r="J38" s="11" t="s">
        <v>49</v>
      </c>
      <c r="K38" s="57">
        <v>0.55</v>
      </c>
      <c r="L38" s="11" t="s">
        <v>49</v>
      </c>
      <c r="M38" s="57">
        <v>0.57</v>
      </c>
      <c r="N38" s="11" t="s">
        <v>49</v>
      </c>
      <c r="O38" s="57">
        <v>0.56</v>
      </c>
      <c r="P38" s="11" t="s">
        <v>49</v>
      </c>
      <c r="Q38" s="11" t="s">
        <v>49</v>
      </c>
      <c r="R38" s="159"/>
    </row>
    <row r="39" spans="1:18" ht="16.5">
      <c r="A39" s="20">
        <v>8000</v>
      </c>
      <c r="B39" s="49" t="s">
        <v>110</v>
      </c>
      <c r="C39" s="50" t="s">
        <v>42</v>
      </c>
      <c r="D39" s="2" t="s">
        <v>23</v>
      </c>
      <c r="E39" s="2" t="s">
        <v>61</v>
      </c>
      <c r="F39" s="83">
        <v>13.09</v>
      </c>
      <c r="G39" s="11" t="s">
        <v>49</v>
      </c>
      <c r="H39" s="11" t="s">
        <v>49</v>
      </c>
      <c r="I39" s="11" t="s">
        <v>49</v>
      </c>
      <c r="J39" s="11" t="s">
        <v>49</v>
      </c>
      <c r="K39" s="57">
        <v>0.54</v>
      </c>
      <c r="L39" s="11" t="s">
        <v>49</v>
      </c>
      <c r="M39" s="57">
        <v>0.54</v>
      </c>
      <c r="N39" s="11" t="s">
        <v>49</v>
      </c>
      <c r="O39" s="57">
        <v>0.57</v>
      </c>
      <c r="P39" s="11" t="s">
        <v>49</v>
      </c>
      <c r="Q39" s="11" t="s">
        <v>49</v>
      </c>
      <c r="R39" s="161">
        <v>0.58</v>
      </c>
    </row>
    <row r="40" spans="1:18" ht="16.5">
      <c r="A40" s="20">
        <v>9000</v>
      </c>
      <c r="B40" s="49" t="s">
        <v>110</v>
      </c>
      <c r="C40" s="50" t="s">
        <v>42</v>
      </c>
      <c r="D40" s="2" t="s">
        <v>94</v>
      </c>
      <c r="E40" s="2" t="s">
        <v>95</v>
      </c>
      <c r="F40" s="83">
        <v>13.09</v>
      </c>
      <c r="G40" s="11" t="s">
        <v>49</v>
      </c>
      <c r="H40" s="11" t="s">
        <v>49</v>
      </c>
      <c r="I40" s="11" t="s">
        <v>49</v>
      </c>
      <c r="J40" s="11" t="s">
        <v>49</v>
      </c>
      <c r="K40" s="11" t="s">
        <v>49</v>
      </c>
      <c r="L40" s="96">
        <v>0.57</v>
      </c>
      <c r="M40" s="11" t="s">
        <v>49</v>
      </c>
      <c r="N40" s="32">
        <v>0.73</v>
      </c>
      <c r="O40" s="11" t="s">
        <v>49</v>
      </c>
      <c r="P40" s="62">
        <v>0.81</v>
      </c>
      <c r="Q40" s="11" t="s">
        <v>49</v>
      </c>
      <c r="R40" s="165">
        <v>0.75</v>
      </c>
    </row>
    <row r="41" spans="1:18" ht="16.5">
      <c r="A41" s="20">
        <v>9300</v>
      </c>
      <c r="B41" s="49" t="s">
        <v>108</v>
      </c>
      <c r="C41" s="50" t="s">
        <v>42</v>
      </c>
      <c r="D41" s="2" t="s">
        <v>53</v>
      </c>
      <c r="E41" s="2" t="s">
        <v>55</v>
      </c>
      <c r="F41" s="83">
        <v>13.09</v>
      </c>
      <c r="G41" s="11" t="s">
        <v>49</v>
      </c>
      <c r="H41" s="11" t="s">
        <v>49</v>
      </c>
      <c r="I41" s="11" t="s">
        <v>49</v>
      </c>
      <c r="J41" s="42">
        <v>0.7</v>
      </c>
      <c r="K41" s="42">
        <v>0.69</v>
      </c>
      <c r="L41" s="11" t="s">
        <v>49</v>
      </c>
      <c r="M41" s="42">
        <v>0.72</v>
      </c>
      <c r="N41" s="11" t="s">
        <v>49</v>
      </c>
      <c r="O41" s="42">
        <v>0.65</v>
      </c>
      <c r="P41" s="11" t="s">
        <v>49</v>
      </c>
      <c r="Q41" s="124">
        <v>0.71</v>
      </c>
      <c r="R41" s="159"/>
    </row>
    <row r="42" spans="1:18" ht="16.5">
      <c r="A42" s="20">
        <v>10000</v>
      </c>
      <c r="B42" s="49" t="s">
        <v>111</v>
      </c>
      <c r="C42" s="47" t="s">
        <v>57</v>
      </c>
      <c r="D42" s="2" t="s">
        <v>98</v>
      </c>
      <c r="E42" s="2" t="s">
        <v>99</v>
      </c>
      <c r="F42" s="83">
        <v>11.17</v>
      </c>
      <c r="G42" s="11" t="s">
        <v>49</v>
      </c>
      <c r="H42" s="11" t="s">
        <v>49</v>
      </c>
      <c r="I42" s="11" t="s">
        <v>49</v>
      </c>
      <c r="J42" s="11" t="s">
        <v>49</v>
      </c>
      <c r="K42" s="11" t="s">
        <v>49</v>
      </c>
      <c r="L42" s="84">
        <v>0.93</v>
      </c>
      <c r="M42" s="11" t="s">
        <v>49</v>
      </c>
      <c r="N42" s="97">
        <v>0.93</v>
      </c>
      <c r="O42" s="11" t="s">
        <v>49</v>
      </c>
      <c r="P42" s="11" t="s">
        <v>49</v>
      </c>
      <c r="Q42" s="11" t="s">
        <v>49</v>
      </c>
      <c r="R42" s="159"/>
    </row>
    <row r="43" spans="1:18" ht="16.5">
      <c r="A43" s="20">
        <v>24000</v>
      </c>
      <c r="B43" s="49" t="s">
        <v>111</v>
      </c>
      <c r="C43" s="50" t="s">
        <v>42</v>
      </c>
      <c r="D43" s="2" t="s">
        <v>96</v>
      </c>
      <c r="E43" s="2" t="s">
        <v>97</v>
      </c>
      <c r="F43" s="83">
        <v>11.17</v>
      </c>
      <c r="G43" s="11" t="s">
        <v>49</v>
      </c>
      <c r="H43" s="11" t="s">
        <v>49</v>
      </c>
      <c r="I43" s="11" t="s">
        <v>49</v>
      </c>
      <c r="J43" s="11" t="s">
        <v>49</v>
      </c>
      <c r="K43" s="11" t="s">
        <v>49</v>
      </c>
      <c r="L43" s="95">
        <v>0.89</v>
      </c>
      <c r="M43" s="11" t="s">
        <v>49</v>
      </c>
      <c r="N43" s="32">
        <v>0.73</v>
      </c>
      <c r="O43" s="11" t="s">
        <v>49</v>
      </c>
      <c r="P43" s="42">
        <v>0.72</v>
      </c>
      <c r="Q43" s="11" t="s">
        <v>49</v>
      </c>
      <c r="R43" s="165">
        <v>0.73</v>
      </c>
    </row>
    <row r="44" spans="1:18" ht="16.5">
      <c r="A44" s="129">
        <v>27000</v>
      </c>
      <c r="B44" s="128" t="s">
        <v>111</v>
      </c>
      <c r="C44" s="117"/>
      <c r="D44" s="114" t="s">
        <v>38</v>
      </c>
      <c r="E44" s="114" t="s">
        <v>73</v>
      </c>
      <c r="F44" s="83">
        <v>11.17</v>
      </c>
      <c r="G44" s="11" t="s">
        <v>49</v>
      </c>
      <c r="H44" s="11" t="s">
        <v>49</v>
      </c>
      <c r="I44" s="11" t="s">
        <v>49</v>
      </c>
      <c r="J44" s="11" t="s">
        <v>49</v>
      </c>
      <c r="K44" s="62">
        <v>0.82</v>
      </c>
      <c r="L44" s="11" t="s">
        <v>49</v>
      </c>
      <c r="M44" s="42">
        <v>0.71</v>
      </c>
      <c r="N44" s="11" t="s">
        <v>49</v>
      </c>
      <c r="O44" s="62">
        <v>0.81</v>
      </c>
      <c r="P44" s="11" t="s">
        <v>49</v>
      </c>
      <c r="Q44" s="11" t="s">
        <v>49</v>
      </c>
      <c r="R44" s="159"/>
    </row>
    <row r="45" spans="1:18" ht="16.5">
      <c r="A45" s="4" t="s">
        <v>10</v>
      </c>
      <c r="B45" s="50" t="s">
        <v>111</v>
      </c>
      <c r="C45" s="50" t="s">
        <v>42</v>
      </c>
      <c r="D45" s="2" t="s">
        <v>8</v>
      </c>
      <c r="E45" s="2" t="s">
        <v>9</v>
      </c>
      <c r="F45" s="83">
        <v>11.17</v>
      </c>
      <c r="G45" s="98">
        <v>0.76</v>
      </c>
      <c r="H45" s="11" t="s">
        <v>49</v>
      </c>
      <c r="I45" s="62">
        <v>0.83</v>
      </c>
      <c r="J45" s="11" t="s">
        <v>49</v>
      </c>
      <c r="K45" s="62">
        <v>0.81</v>
      </c>
      <c r="L45" s="11" t="s">
        <v>49</v>
      </c>
      <c r="M45" s="42">
        <v>0.6</v>
      </c>
      <c r="N45" s="11" t="s">
        <v>49</v>
      </c>
      <c r="O45" s="42">
        <v>0.73</v>
      </c>
      <c r="P45" s="11" t="s">
        <v>49</v>
      </c>
      <c r="Q45" s="124">
        <v>0.75</v>
      </c>
      <c r="R45" s="159"/>
    </row>
    <row r="46" spans="1:18" ht="16.5">
      <c r="A46" s="19">
        <v>29000</v>
      </c>
      <c r="B46" s="48" t="s">
        <v>111</v>
      </c>
      <c r="C46" s="50" t="s">
        <v>42</v>
      </c>
      <c r="D46" s="2" t="s">
        <v>74</v>
      </c>
      <c r="E46" s="2" t="s">
        <v>75</v>
      </c>
      <c r="F46" s="83">
        <v>11.17</v>
      </c>
      <c r="G46" s="11" t="s">
        <v>49</v>
      </c>
      <c r="H46" s="11" t="s">
        <v>49</v>
      </c>
      <c r="I46" s="11" t="s">
        <v>49</v>
      </c>
      <c r="J46" s="11" t="s">
        <v>49</v>
      </c>
      <c r="K46" s="42">
        <v>0.65</v>
      </c>
      <c r="L46" s="11" t="s">
        <v>49</v>
      </c>
      <c r="M46" s="62">
        <v>0.78</v>
      </c>
      <c r="N46" s="11" t="s">
        <v>49</v>
      </c>
      <c r="O46" s="63">
        <v>0.94</v>
      </c>
      <c r="P46" s="11" t="s">
        <v>49</v>
      </c>
      <c r="Q46" s="121">
        <v>0.86</v>
      </c>
      <c r="R46" s="159"/>
    </row>
    <row r="47" spans="1:18" ht="16.5">
      <c r="A47" s="35">
        <v>35000</v>
      </c>
      <c r="B47" s="48" t="s">
        <v>111</v>
      </c>
      <c r="C47" s="52" t="s">
        <v>57</v>
      </c>
      <c r="D47" s="2" t="s">
        <v>100</v>
      </c>
      <c r="E47" s="2" t="s">
        <v>101</v>
      </c>
      <c r="F47" s="83">
        <v>11.17</v>
      </c>
      <c r="G47" s="11" t="s">
        <v>49</v>
      </c>
      <c r="H47" s="11" t="s">
        <v>49</v>
      </c>
      <c r="I47" s="11" t="s">
        <v>49</v>
      </c>
      <c r="J47" s="11" t="s">
        <v>49</v>
      </c>
      <c r="K47" s="11" t="s">
        <v>49</v>
      </c>
      <c r="L47" s="95">
        <v>0.77</v>
      </c>
      <c r="M47" s="11" t="s">
        <v>49</v>
      </c>
      <c r="N47" s="97">
        <v>1</v>
      </c>
      <c r="O47" s="11" t="s">
        <v>49</v>
      </c>
      <c r="P47" s="11" t="s">
        <v>49</v>
      </c>
      <c r="Q47" s="11" t="s">
        <v>49</v>
      </c>
      <c r="R47" s="159"/>
    </row>
    <row r="48" spans="1:18" ht="16.5">
      <c r="A48" s="127">
        <v>45000</v>
      </c>
      <c r="B48" s="128" t="s">
        <v>111</v>
      </c>
      <c r="C48" s="117"/>
      <c r="D48" s="114" t="s">
        <v>102</v>
      </c>
      <c r="E48" s="114" t="s">
        <v>103</v>
      </c>
      <c r="F48" s="83">
        <v>11.17</v>
      </c>
      <c r="G48" s="11" t="s">
        <v>49</v>
      </c>
      <c r="H48" s="11" t="s">
        <v>49</v>
      </c>
      <c r="I48" s="11" t="s">
        <v>49</v>
      </c>
      <c r="J48" s="11" t="s">
        <v>49</v>
      </c>
      <c r="K48" s="11" t="s">
        <v>49</v>
      </c>
      <c r="L48" s="95">
        <v>0.84</v>
      </c>
      <c r="M48" s="11" t="s">
        <v>49</v>
      </c>
      <c r="N48" s="97">
        <v>1.02</v>
      </c>
      <c r="O48" s="11" t="s">
        <v>49</v>
      </c>
      <c r="P48" s="11" t="s">
        <v>49</v>
      </c>
      <c r="Q48" s="11" t="s">
        <v>49</v>
      </c>
      <c r="R48" s="159"/>
    </row>
    <row r="49" spans="1:18" ht="16.5">
      <c r="A49" s="35">
        <v>53000</v>
      </c>
      <c r="B49" s="48" t="s">
        <v>112</v>
      </c>
      <c r="C49" s="50" t="s">
        <v>29</v>
      </c>
      <c r="D49" s="2" t="s">
        <v>84</v>
      </c>
      <c r="E49" s="2" t="s">
        <v>185</v>
      </c>
      <c r="F49" s="83">
        <v>11.17</v>
      </c>
      <c r="G49" s="11" t="s">
        <v>49</v>
      </c>
      <c r="H49" s="11" t="s">
        <v>49</v>
      </c>
      <c r="I49" s="11" t="s">
        <v>49</v>
      </c>
      <c r="J49" s="11" t="s">
        <v>49</v>
      </c>
      <c r="K49" s="11" t="s">
        <v>49</v>
      </c>
      <c r="L49" s="34">
        <v>0.64</v>
      </c>
      <c r="M49" s="11" t="s">
        <v>49</v>
      </c>
      <c r="N49" s="97">
        <v>0.92</v>
      </c>
      <c r="O49" s="11" t="s">
        <v>49</v>
      </c>
      <c r="P49" s="11" t="s">
        <v>49</v>
      </c>
      <c r="Q49" s="121">
        <v>0.84</v>
      </c>
      <c r="R49" s="159"/>
    </row>
    <row r="50" spans="1:18" ht="16.5">
      <c r="A50" s="35">
        <v>66000</v>
      </c>
      <c r="B50" s="48" t="s">
        <v>109</v>
      </c>
      <c r="C50" s="50" t="s">
        <v>42</v>
      </c>
      <c r="D50" s="2" t="s">
        <v>85</v>
      </c>
      <c r="E50" s="2" t="s">
        <v>86</v>
      </c>
      <c r="F50" s="83">
        <v>13.09</v>
      </c>
      <c r="G50" s="11" t="s">
        <v>49</v>
      </c>
      <c r="H50" s="11" t="s">
        <v>49</v>
      </c>
      <c r="I50" s="11" t="s">
        <v>49</v>
      </c>
      <c r="J50" s="11" t="s">
        <v>49</v>
      </c>
      <c r="K50" s="11" t="s">
        <v>49</v>
      </c>
      <c r="L50" s="96">
        <v>0.58</v>
      </c>
      <c r="M50" s="11" t="s">
        <v>49</v>
      </c>
      <c r="N50" s="32">
        <v>0.68</v>
      </c>
      <c r="O50" s="11" t="s">
        <v>49</v>
      </c>
      <c r="P50" s="57">
        <v>0.54</v>
      </c>
      <c r="Q50" s="11" t="s">
        <v>49</v>
      </c>
      <c r="R50" s="161">
        <v>0.59</v>
      </c>
    </row>
    <row r="51" spans="1:18" ht="16.5">
      <c r="A51" s="35">
        <v>69000</v>
      </c>
      <c r="B51" s="48" t="s">
        <v>112</v>
      </c>
      <c r="C51" s="50" t="s">
        <v>42</v>
      </c>
      <c r="D51" s="2" t="s">
        <v>87</v>
      </c>
      <c r="E51" s="2" t="s">
        <v>88</v>
      </c>
      <c r="F51" s="83">
        <v>11.17</v>
      </c>
      <c r="G51" s="11" t="s">
        <v>49</v>
      </c>
      <c r="H51" s="11" t="s">
        <v>49</v>
      </c>
      <c r="I51" s="11" t="s">
        <v>49</v>
      </c>
      <c r="J51" s="11" t="s">
        <v>49</v>
      </c>
      <c r="K51" s="11" t="s">
        <v>49</v>
      </c>
      <c r="L51" s="34">
        <v>0.65</v>
      </c>
      <c r="M51" s="11" t="s">
        <v>49</v>
      </c>
      <c r="N51" s="11" t="s">
        <v>49</v>
      </c>
      <c r="O51" s="11" t="s">
        <v>49</v>
      </c>
      <c r="P51" s="42">
        <v>0.74</v>
      </c>
      <c r="Q51" s="11" t="s">
        <v>49</v>
      </c>
      <c r="R51" s="165">
        <v>0.68</v>
      </c>
    </row>
    <row r="52" spans="1:18" ht="16.5">
      <c r="A52" s="35">
        <v>71000</v>
      </c>
      <c r="B52" s="48" t="s">
        <v>112</v>
      </c>
      <c r="C52" s="50" t="s">
        <v>29</v>
      </c>
      <c r="D52" s="2" t="s">
        <v>92</v>
      </c>
      <c r="E52" s="2" t="s">
        <v>93</v>
      </c>
      <c r="F52" s="83">
        <v>11.17</v>
      </c>
      <c r="G52" s="11" t="s">
        <v>49</v>
      </c>
      <c r="H52" s="11" t="s">
        <v>49</v>
      </c>
      <c r="I52" s="11" t="s">
        <v>49</v>
      </c>
      <c r="J52" s="11" t="s">
        <v>49</v>
      </c>
      <c r="K52" s="11" t="s">
        <v>49</v>
      </c>
      <c r="L52" s="84">
        <v>1.07</v>
      </c>
      <c r="M52" s="11" t="s">
        <v>49</v>
      </c>
      <c r="N52" s="11" t="s">
        <v>49</v>
      </c>
      <c r="O52" s="11" t="s">
        <v>49</v>
      </c>
      <c r="P52" s="11" t="s">
        <v>49</v>
      </c>
      <c r="Q52" s="122">
        <v>1.04</v>
      </c>
      <c r="R52" s="159"/>
    </row>
    <row r="53" spans="1:18" ht="16.5">
      <c r="A53" s="35">
        <v>89000</v>
      </c>
      <c r="B53" s="48" t="s">
        <v>109</v>
      </c>
      <c r="C53" s="50" t="s">
        <v>29</v>
      </c>
      <c r="D53" s="2" t="s">
        <v>104</v>
      </c>
      <c r="E53" s="2" t="s">
        <v>105</v>
      </c>
      <c r="F53" s="83">
        <v>13.09</v>
      </c>
      <c r="G53" s="11" t="s">
        <v>49</v>
      </c>
      <c r="H53" s="11" t="s">
        <v>49</v>
      </c>
      <c r="I53" s="11" t="s">
        <v>49</v>
      </c>
      <c r="J53" s="11" t="s">
        <v>49</v>
      </c>
      <c r="K53" s="11" t="s">
        <v>49</v>
      </c>
      <c r="L53" s="11" t="s">
        <v>49</v>
      </c>
      <c r="M53" s="11" t="s">
        <v>49</v>
      </c>
      <c r="N53" s="108">
        <v>0.6</v>
      </c>
      <c r="O53" s="11" t="s">
        <v>49</v>
      </c>
      <c r="P53" s="57">
        <v>0.63</v>
      </c>
      <c r="Q53" s="11" t="s">
        <v>49</v>
      </c>
      <c r="R53" s="161">
        <v>0.51</v>
      </c>
    </row>
    <row r="54" spans="1:18" ht="16.5">
      <c r="A54" s="35">
        <v>90000</v>
      </c>
      <c r="B54" s="48" t="s">
        <v>111</v>
      </c>
      <c r="C54" s="53" t="s">
        <v>52</v>
      </c>
      <c r="D54" s="2" t="s">
        <v>82</v>
      </c>
      <c r="E54" s="2" t="s">
        <v>83</v>
      </c>
      <c r="F54" s="83">
        <v>11.17</v>
      </c>
      <c r="G54" s="11" t="s">
        <v>49</v>
      </c>
      <c r="H54" s="11" t="s">
        <v>49</v>
      </c>
      <c r="I54" s="11" t="s">
        <v>49</v>
      </c>
      <c r="J54" s="11" t="s">
        <v>49</v>
      </c>
      <c r="K54" s="11" t="s">
        <v>49</v>
      </c>
      <c r="L54" s="109">
        <v>0.82</v>
      </c>
      <c r="M54" s="11" t="s">
        <v>49</v>
      </c>
      <c r="N54" s="32">
        <v>0.69</v>
      </c>
      <c r="O54" s="11" t="s">
        <v>49</v>
      </c>
      <c r="P54" s="11" t="s">
        <v>49</v>
      </c>
      <c r="Q54" s="11" t="s">
        <v>49</v>
      </c>
      <c r="R54" s="159"/>
    </row>
    <row r="55" spans="1:18" ht="16.5">
      <c r="A55" s="4" t="s">
        <v>14</v>
      </c>
      <c r="B55" s="47" t="s">
        <v>111</v>
      </c>
      <c r="C55" s="47" t="s">
        <v>29</v>
      </c>
      <c r="D55" s="2" t="s">
        <v>13</v>
      </c>
      <c r="E55" s="2" t="s">
        <v>167</v>
      </c>
      <c r="F55" s="83">
        <v>11.17</v>
      </c>
      <c r="G55" s="94">
        <v>0.52</v>
      </c>
      <c r="H55" s="11" t="s">
        <v>49</v>
      </c>
      <c r="I55" s="57">
        <v>0.61</v>
      </c>
      <c r="J55" s="11" t="s">
        <v>49</v>
      </c>
      <c r="K55" s="57">
        <v>0.58</v>
      </c>
      <c r="L55" s="11" t="s">
        <v>49</v>
      </c>
      <c r="M55" s="57">
        <v>0.61</v>
      </c>
      <c r="N55" s="11" t="s">
        <v>49</v>
      </c>
      <c r="O55" s="11" t="s">
        <v>49</v>
      </c>
      <c r="P55" s="57">
        <v>0.63</v>
      </c>
      <c r="Q55" s="11" t="s">
        <v>49</v>
      </c>
      <c r="R55" s="165">
        <v>0.68</v>
      </c>
    </row>
    <row r="56" spans="1:18" ht="16.5">
      <c r="A56" s="19">
        <v>94000</v>
      </c>
      <c r="B56" s="48" t="s">
        <v>113</v>
      </c>
      <c r="C56" s="50" t="s">
        <v>29</v>
      </c>
      <c r="D56" s="2" t="s">
        <v>78</v>
      </c>
      <c r="E56" s="2" t="s">
        <v>79</v>
      </c>
      <c r="F56" s="83">
        <v>11.17</v>
      </c>
      <c r="G56" s="11" t="s">
        <v>49</v>
      </c>
      <c r="H56" s="11" t="s">
        <v>49</v>
      </c>
      <c r="I56" s="11" t="s">
        <v>49</v>
      </c>
      <c r="J56" s="11" t="s">
        <v>49</v>
      </c>
      <c r="K56" s="62">
        <v>0.78</v>
      </c>
      <c r="L56" s="11" t="s">
        <v>49</v>
      </c>
      <c r="M56" s="62">
        <v>0.83</v>
      </c>
      <c r="N56" s="11" t="s">
        <v>49</v>
      </c>
      <c r="O56" s="11" t="s">
        <v>49</v>
      </c>
      <c r="P56" s="11" t="s">
        <v>49</v>
      </c>
      <c r="Q56" s="11" t="s">
        <v>49</v>
      </c>
      <c r="R56" s="159"/>
    </row>
    <row r="57" spans="1:21" ht="16.5">
      <c r="A57" s="125" t="s">
        <v>35</v>
      </c>
      <c r="B57" s="126" t="s">
        <v>112</v>
      </c>
      <c r="C57" s="126"/>
      <c r="D57" s="114" t="s">
        <v>66</v>
      </c>
      <c r="E57" s="114" t="s">
        <v>18</v>
      </c>
      <c r="F57" s="83">
        <v>11.17</v>
      </c>
      <c r="G57" s="110">
        <v>0.83</v>
      </c>
      <c r="H57" s="11" t="s">
        <v>49</v>
      </c>
      <c r="I57" s="62">
        <v>0.86</v>
      </c>
      <c r="J57" s="11" t="s">
        <v>49</v>
      </c>
      <c r="K57" s="62">
        <v>0.85</v>
      </c>
      <c r="L57" s="11" t="s">
        <v>49</v>
      </c>
      <c r="M57" s="62">
        <v>0.91</v>
      </c>
      <c r="N57" s="11" t="s">
        <v>49</v>
      </c>
      <c r="O57" s="62">
        <v>0.89</v>
      </c>
      <c r="P57" s="11" t="s">
        <v>49</v>
      </c>
      <c r="Q57" s="11" t="s">
        <v>49</v>
      </c>
      <c r="R57" s="159"/>
      <c r="U57" s="64" t="s">
        <v>117</v>
      </c>
    </row>
    <row r="58" spans="1:18" ht="16.5">
      <c r="A58" s="4" t="s">
        <v>19</v>
      </c>
      <c r="B58" s="47" t="s">
        <v>113</v>
      </c>
      <c r="C58" s="47" t="s">
        <v>44</v>
      </c>
      <c r="D58" s="2" t="s">
        <v>65</v>
      </c>
      <c r="E58" s="2" t="s">
        <v>45</v>
      </c>
      <c r="F58" s="83">
        <v>11.17</v>
      </c>
      <c r="G58" s="110">
        <v>0.87</v>
      </c>
      <c r="H58" s="11" t="s">
        <v>49</v>
      </c>
      <c r="I58" s="62">
        <v>0.91</v>
      </c>
      <c r="J58" s="11" t="s">
        <v>49</v>
      </c>
      <c r="K58" s="62">
        <v>0.87</v>
      </c>
      <c r="L58" s="109">
        <v>0.85</v>
      </c>
      <c r="M58" s="62">
        <v>0.83</v>
      </c>
      <c r="N58" s="97">
        <v>0.94</v>
      </c>
      <c r="O58" s="63">
        <v>0.93</v>
      </c>
      <c r="P58" s="63">
        <v>1</v>
      </c>
      <c r="Q58" s="122">
        <v>0.97</v>
      </c>
      <c r="R58" s="159"/>
    </row>
    <row r="59" spans="1:18" ht="16.5">
      <c r="A59" s="19">
        <v>100000</v>
      </c>
      <c r="B59" s="48" t="s">
        <v>113</v>
      </c>
      <c r="C59" s="50" t="s">
        <v>29</v>
      </c>
      <c r="D59" s="2" t="s">
        <v>71</v>
      </c>
      <c r="E59" s="2" t="s">
        <v>72</v>
      </c>
      <c r="F59" s="83">
        <v>11.17</v>
      </c>
      <c r="G59" s="11" t="s">
        <v>49</v>
      </c>
      <c r="H59" s="11" t="s">
        <v>49</v>
      </c>
      <c r="I59" s="11" t="s">
        <v>49</v>
      </c>
      <c r="J59" s="11" t="s">
        <v>49</v>
      </c>
      <c r="K59" s="62">
        <v>0.8</v>
      </c>
      <c r="L59" s="11" t="s">
        <v>49</v>
      </c>
      <c r="M59" s="63">
        <v>0.95</v>
      </c>
      <c r="N59" s="11" t="s">
        <v>49</v>
      </c>
      <c r="O59" s="62">
        <v>0.88</v>
      </c>
      <c r="P59" s="11" t="s">
        <v>49</v>
      </c>
      <c r="Q59" s="11" t="s">
        <v>49</v>
      </c>
      <c r="R59" s="159"/>
    </row>
    <row r="60" spans="1:18" ht="16.5">
      <c r="A60" s="4" t="s">
        <v>34</v>
      </c>
      <c r="B60" s="47" t="s">
        <v>112</v>
      </c>
      <c r="C60" s="47" t="s">
        <v>29</v>
      </c>
      <c r="D60" s="2" t="s">
        <v>0</v>
      </c>
      <c r="E60" s="2" t="s">
        <v>1</v>
      </c>
      <c r="F60" s="83">
        <v>11.17</v>
      </c>
      <c r="G60" s="98">
        <v>0.72</v>
      </c>
      <c r="H60" s="11" t="s">
        <v>49</v>
      </c>
      <c r="I60" s="62">
        <v>0.78</v>
      </c>
      <c r="J60" s="11" t="s">
        <v>49</v>
      </c>
      <c r="K60" s="62">
        <v>0.78</v>
      </c>
      <c r="L60" s="11" t="s">
        <v>49</v>
      </c>
      <c r="M60" s="62">
        <v>0.8</v>
      </c>
      <c r="N60" s="11" t="s">
        <v>49</v>
      </c>
      <c r="O60" s="62">
        <v>0.88</v>
      </c>
      <c r="P60" s="11" t="s">
        <v>49</v>
      </c>
      <c r="Q60" s="121">
        <v>0.86</v>
      </c>
      <c r="R60" s="159"/>
    </row>
    <row r="61" spans="1:18" ht="16.5">
      <c r="A61" s="4" t="s">
        <v>36</v>
      </c>
      <c r="B61" s="47" t="s">
        <v>112</v>
      </c>
      <c r="C61" s="47" t="s">
        <v>29</v>
      </c>
      <c r="D61" s="2" t="s">
        <v>64</v>
      </c>
      <c r="E61" s="2" t="s">
        <v>26</v>
      </c>
      <c r="F61" s="83">
        <v>11.17</v>
      </c>
      <c r="G61" s="110">
        <v>0.75</v>
      </c>
      <c r="H61" s="11" t="s">
        <v>49</v>
      </c>
      <c r="I61" s="62">
        <v>0.78</v>
      </c>
      <c r="J61" s="11" t="s">
        <v>49</v>
      </c>
      <c r="K61" s="62">
        <v>0.78</v>
      </c>
      <c r="L61" s="11" t="s">
        <v>49</v>
      </c>
      <c r="M61" s="62">
        <v>0.8</v>
      </c>
      <c r="N61" s="11" t="s">
        <v>49</v>
      </c>
      <c r="O61" s="62">
        <v>0.88</v>
      </c>
      <c r="P61" s="62">
        <v>0.8</v>
      </c>
      <c r="Q61" s="11" t="s">
        <v>49</v>
      </c>
      <c r="R61" s="159" t="s">
        <v>117</v>
      </c>
    </row>
    <row r="62" spans="1:18" ht="16.5">
      <c r="A62" s="4" t="s">
        <v>80</v>
      </c>
      <c r="B62" s="47" t="s">
        <v>111</v>
      </c>
      <c r="C62" s="52" t="s">
        <v>57</v>
      </c>
      <c r="D62" s="2" t="s">
        <v>59</v>
      </c>
      <c r="E62" s="2" t="s">
        <v>81</v>
      </c>
      <c r="F62" s="83">
        <v>11.17</v>
      </c>
      <c r="G62" s="11" t="s">
        <v>49</v>
      </c>
      <c r="H62" s="11" t="s">
        <v>49</v>
      </c>
      <c r="I62" s="11" t="s">
        <v>49</v>
      </c>
      <c r="J62" s="11" t="s">
        <v>49</v>
      </c>
      <c r="K62" s="11" t="s">
        <v>49</v>
      </c>
      <c r="L62" s="109">
        <v>0.78</v>
      </c>
      <c r="M62" s="62">
        <v>0.87</v>
      </c>
      <c r="N62" s="11" t="s">
        <v>49</v>
      </c>
      <c r="O62" s="62">
        <v>0.9</v>
      </c>
      <c r="P62" s="11" t="s">
        <v>49</v>
      </c>
      <c r="Q62" s="11" t="s">
        <v>49</v>
      </c>
      <c r="R62" s="159"/>
    </row>
    <row r="63" spans="1:18" ht="16.5">
      <c r="A63" s="125" t="s">
        <v>17</v>
      </c>
      <c r="B63" s="126" t="s">
        <v>112</v>
      </c>
      <c r="C63" s="126"/>
      <c r="D63" s="114" t="s">
        <v>15</v>
      </c>
      <c r="E63" s="114" t="s">
        <v>16</v>
      </c>
      <c r="F63" s="83">
        <v>11.17</v>
      </c>
      <c r="G63" s="110">
        <v>0.84</v>
      </c>
      <c r="H63" s="11" t="s">
        <v>49</v>
      </c>
      <c r="I63" s="62">
        <v>0.82</v>
      </c>
      <c r="J63" s="11" t="s">
        <v>49</v>
      </c>
      <c r="K63" s="62">
        <v>0.85</v>
      </c>
      <c r="L63" s="11" t="s">
        <v>49</v>
      </c>
      <c r="M63" s="62">
        <v>0.85</v>
      </c>
      <c r="N63" s="11" t="s">
        <v>49</v>
      </c>
      <c r="O63" s="62">
        <v>0.83</v>
      </c>
      <c r="P63" s="11" t="s">
        <v>49</v>
      </c>
      <c r="Q63" s="11" t="s">
        <v>49</v>
      </c>
      <c r="R63" s="159"/>
    </row>
    <row r="64" spans="1:18" ht="16.5">
      <c r="A64" s="23">
        <v>119400</v>
      </c>
      <c r="B64" s="51" t="s">
        <v>112</v>
      </c>
      <c r="C64" s="52" t="s">
        <v>57</v>
      </c>
      <c r="D64" s="2" t="s">
        <v>47</v>
      </c>
      <c r="E64" s="2" t="s">
        <v>48</v>
      </c>
      <c r="F64" s="83">
        <v>11.17</v>
      </c>
      <c r="G64" s="11" t="s">
        <v>49</v>
      </c>
      <c r="H64" s="11" t="s">
        <v>49</v>
      </c>
      <c r="I64" s="62">
        <v>0.91</v>
      </c>
      <c r="J64" s="11" t="s">
        <v>49</v>
      </c>
      <c r="K64" s="11" t="s">
        <v>49</v>
      </c>
      <c r="L64" s="109">
        <v>0.81</v>
      </c>
      <c r="M64" s="11" t="s">
        <v>49</v>
      </c>
      <c r="N64" s="109">
        <v>0.85</v>
      </c>
      <c r="O64" s="63">
        <v>0.94</v>
      </c>
      <c r="P64" s="11" t="s">
        <v>49</v>
      </c>
      <c r="Q64" s="11" t="s">
        <v>49</v>
      </c>
      <c r="R64" s="159"/>
    </row>
    <row r="65" spans="1:18" ht="16.5">
      <c r="A65" s="4" t="s">
        <v>58</v>
      </c>
      <c r="B65" s="50" t="s">
        <v>112</v>
      </c>
      <c r="C65" s="50" t="s">
        <v>42</v>
      </c>
      <c r="D65" s="2" t="s">
        <v>59</v>
      </c>
      <c r="E65" s="2" t="s">
        <v>60</v>
      </c>
      <c r="F65" s="83">
        <v>11.17</v>
      </c>
      <c r="G65" s="11" t="s">
        <v>49</v>
      </c>
      <c r="H65" s="11" t="s">
        <v>49</v>
      </c>
      <c r="I65" s="11" t="s">
        <v>49</v>
      </c>
      <c r="J65" s="57">
        <v>0.58</v>
      </c>
      <c r="K65" s="11" t="s">
        <v>49</v>
      </c>
      <c r="L65" s="32">
        <v>0.66</v>
      </c>
      <c r="M65" s="11" t="s">
        <v>49</v>
      </c>
      <c r="N65" s="97">
        <v>1.15</v>
      </c>
      <c r="O65" s="11" t="s">
        <v>49</v>
      </c>
      <c r="P65" s="62">
        <v>0.91</v>
      </c>
      <c r="Q65" s="11" t="s">
        <v>49</v>
      </c>
      <c r="R65" s="161">
        <v>0.62</v>
      </c>
    </row>
    <row r="66" spans="1:18" ht="16.5">
      <c r="A66" s="19">
        <v>133000</v>
      </c>
      <c r="B66" s="48" t="s">
        <v>112</v>
      </c>
      <c r="C66" s="50" t="s">
        <v>42</v>
      </c>
      <c r="D66" s="2" t="s">
        <v>68</v>
      </c>
      <c r="E66" s="2" t="s">
        <v>69</v>
      </c>
      <c r="F66" s="83">
        <v>11.17</v>
      </c>
      <c r="G66" s="11" t="s">
        <v>49</v>
      </c>
      <c r="H66" s="11" t="s">
        <v>49</v>
      </c>
      <c r="I66" s="11" t="s">
        <v>49</v>
      </c>
      <c r="J66" s="11" t="s">
        <v>49</v>
      </c>
      <c r="K66" s="63">
        <v>0.94</v>
      </c>
      <c r="L66" s="11" t="s">
        <v>49</v>
      </c>
      <c r="M66" s="62">
        <v>0.88</v>
      </c>
      <c r="N66" s="11" t="s">
        <v>49</v>
      </c>
      <c r="O66" s="62">
        <v>0.86</v>
      </c>
      <c r="P66" s="11" t="s">
        <v>49</v>
      </c>
      <c r="Q66" s="121">
        <v>0.86</v>
      </c>
      <c r="R66" s="159"/>
    </row>
    <row r="67" spans="1:18" ht="16.5">
      <c r="A67" s="4" t="s">
        <v>7</v>
      </c>
      <c r="B67" s="47" t="s">
        <v>112</v>
      </c>
      <c r="C67" s="47" t="s">
        <v>29</v>
      </c>
      <c r="D67" s="2" t="s">
        <v>5</v>
      </c>
      <c r="E67" s="2" t="s">
        <v>6</v>
      </c>
      <c r="F67" s="83">
        <v>11.17</v>
      </c>
      <c r="G67" s="98">
        <v>0.7</v>
      </c>
      <c r="H67" s="11" t="s">
        <v>49</v>
      </c>
      <c r="I67" s="42">
        <v>0.66</v>
      </c>
      <c r="J67" s="11" t="s">
        <v>49</v>
      </c>
      <c r="K67" s="42">
        <v>0.7</v>
      </c>
      <c r="L67" s="11" t="s">
        <v>49</v>
      </c>
      <c r="M67" s="42">
        <v>0.75</v>
      </c>
      <c r="N67" s="11" t="s">
        <v>49</v>
      </c>
      <c r="O67" s="42">
        <v>0.75</v>
      </c>
      <c r="P67" s="11" t="s">
        <v>49</v>
      </c>
      <c r="Q67" s="124">
        <v>0.76</v>
      </c>
      <c r="R67" s="159"/>
    </row>
    <row r="68" spans="1:18" ht="16.5">
      <c r="A68" s="21">
        <v>137000</v>
      </c>
      <c r="B68" s="52" t="s">
        <v>112</v>
      </c>
      <c r="C68" s="52" t="s">
        <v>57</v>
      </c>
      <c r="D68" s="2" t="s">
        <v>37</v>
      </c>
      <c r="E68" s="2" t="s">
        <v>168</v>
      </c>
      <c r="F68" s="83">
        <v>11.17</v>
      </c>
      <c r="G68" s="110">
        <v>0.83</v>
      </c>
      <c r="H68" s="62">
        <v>0.78</v>
      </c>
      <c r="I68" s="11" t="s">
        <v>49</v>
      </c>
      <c r="J68" s="42">
        <v>0.74</v>
      </c>
      <c r="K68" s="11" t="s">
        <v>49</v>
      </c>
      <c r="L68" s="109">
        <v>0.79</v>
      </c>
      <c r="M68" s="11" t="s">
        <v>49</v>
      </c>
      <c r="N68" s="109">
        <v>0.89</v>
      </c>
      <c r="O68" s="11" t="s">
        <v>49</v>
      </c>
      <c r="P68" s="62">
        <v>0.9</v>
      </c>
      <c r="Q68" s="11" t="s">
        <v>49</v>
      </c>
      <c r="R68" s="159"/>
    </row>
    <row r="69" spans="1:18" ht="16.5">
      <c r="A69" s="21">
        <v>138100</v>
      </c>
      <c r="B69" s="53" t="s">
        <v>112</v>
      </c>
      <c r="C69" s="53" t="s">
        <v>43</v>
      </c>
      <c r="D69" s="2" t="s">
        <v>38</v>
      </c>
      <c r="E69" s="2" t="s">
        <v>39</v>
      </c>
      <c r="F69" s="83">
        <v>11.17</v>
      </c>
      <c r="G69" s="111">
        <v>1.04</v>
      </c>
      <c r="H69" s="63">
        <v>0.99</v>
      </c>
      <c r="I69" s="11" t="s">
        <v>49</v>
      </c>
      <c r="J69" s="62">
        <v>0.9</v>
      </c>
      <c r="K69" s="11" t="s">
        <v>49</v>
      </c>
      <c r="L69" s="97">
        <v>0.92</v>
      </c>
      <c r="M69" s="11" t="s">
        <v>49</v>
      </c>
      <c r="N69" s="97">
        <v>0.95</v>
      </c>
      <c r="O69" s="11" t="s">
        <v>49</v>
      </c>
      <c r="P69" s="63">
        <v>1.02</v>
      </c>
      <c r="Q69" s="11" t="s">
        <v>49</v>
      </c>
      <c r="R69" s="159"/>
    </row>
    <row r="70" spans="1:18" ht="16.5">
      <c r="A70" s="4" t="s">
        <v>12</v>
      </c>
      <c r="B70" s="47" t="s">
        <v>112</v>
      </c>
      <c r="C70" s="47" t="s">
        <v>29</v>
      </c>
      <c r="D70" s="2" t="s">
        <v>67</v>
      </c>
      <c r="E70" s="2" t="s">
        <v>11</v>
      </c>
      <c r="F70" s="83">
        <v>11.17</v>
      </c>
      <c r="G70" s="110">
        <v>0.85</v>
      </c>
      <c r="H70" s="62">
        <v>0.83</v>
      </c>
      <c r="I70" s="11" t="s">
        <v>49</v>
      </c>
      <c r="J70" s="62">
        <v>0.83</v>
      </c>
      <c r="K70" s="11" t="s">
        <v>49</v>
      </c>
      <c r="L70" s="109">
        <v>0.87</v>
      </c>
      <c r="M70" s="62">
        <v>0.88</v>
      </c>
      <c r="N70" s="84">
        <v>0.97</v>
      </c>
      <c r="O70" s="62">
        <v>0.88</v>
      </c>
      <c r="P70" s="63">
        <v>0.93</v>
      </c>
      <c r="Q70" s="84">
        <v>0.99</v>
      </c>
      <c r="R70" s="159"/>
    </row>
    <row r="71" spans="1:18" ht="16.5">
      <c r="A71" s="130">
        <v>139000</v>
      </c>
      <c r="B71" s="113" t="s">
        <v>112</v>
      </c>
      <c r="C71" s="117"/>
      <c r="D71" s="115" t="s">
        <v>62</v>
      </c>
      <c r="E71" s="114" t="s">
        <v>63</v>
      </c>
      <c r="F71" s="83">
        <v>11.17</v>
      </c>
      <c r="G71" s="11" t="s">
        <v>49</v>
      </c>
      <c r="H71" s="11" t="s">
        <v>49</v>
      </c>
      <c r="I71" s="11" t="s">
        <v>49</v>
      </c>
      <c r="J71" s="11" t="s">
        <v>49</v>
      </c>
      <c r="K71" s="63">
        <v>0.95</v>
      </c>
      <c r="L71" s="11" t="s">
        <v>49</v>
      </c>
      <c r="M71" s="62">
        <v>0.91</v>
      </c>
      <c r="N71" s="11" t="s">
        <v>49</v>
      </c>
      <c r="O71" s="62">
        <v>0.89</v>
      </c>
      <c r="P71" s="11" t="s">
        <v>49</v>
      </c>
      <c r="Q71" s="11" t="s">
        <v>49</v>
      </c>
      <c r="R71" s="159"/>
    </row>
    <row r="72" spans="1:18" ht="16.5">
      <c r="A72" s="4" t="s">
        <v>3</v>
      </c>
      <c r="B72" s="47" t="s">
        <v>112</v>
      </c>
      <c r="C72" s="47" t="s">
        <v>29</v>
      </c>
      <c r="D72" s="2" t="s">
        <v>4</v>
      </c>
      <c r="E72" s="2" t="s">
        <v>2</v>
      </c>
      <c r="F72" s="83">
        <v>11.17</v>
      </c>
      <c r="G72" s="110">
        <v>0.86</v>
      </c>
      <c r="H72" s="11" t="s">
        <v>49</v>
      </c>
      <c r="I72" s="62">
        <v>0.79</v>
      </c>
      <c r="J72" s="11" t="s">
        <v>49</v>
      </c>
      <c r="K72" s="62">
        <v>0.8</v>
      </c>
      <c r="L72" s="11" t="s">
        <v>49</v>
      </c>
      <c r="M72" s="62">
        <v>0.84</v>
      </c>
      <c r="N72" s="11" t="s">
        <v>49</v>
      </c>
      <c r="O72" s="62">
        <v>0.84</v>
      </c>
      <c r="P72" s="11" t="s">
        <v>49</v>
      </c>
      <c r="Q72" s="121">
        <v>0.9</v>
      </c>
      <c r="R72" s="159"/>
    </row>
    <row r="73" spans="1:18" ht="16.5">
      <c r="A73" s="21">
        <v>140600</v>
      </c>
      <c r="B73" s="52" t="s">
        <v>112</v>
      </c>
      <c r="C73" s="52" t="s">
        <v>57</v>
      </c>
      <c r="D73" s="2" t="s">
        <v>54</v>
      </c>
      <c r="E73" s="2" t="s">
        <v>56</v>
      </c>
      <c r="F73" s="83">
        <v>11.17</v>
      </c>
      <c r="G73" s="11" t="s">
        <v>49</v>
      </c>
      <c r="H73" s="11" t="s">
        <v>49</v>
      </c>
      <c r="I73" s="11" t="s">
        <v>49</v>
      </c>
      <c r="J73" s="63">
        <v>0.94</v>
      </c>
      <c r="K73" s="11" t="s">
        <v>49</v>
      </c>
      <c r="L73" s="97">
        <v>0.96</v>
      </c>
      <c r="M73" s="11" t="s">
        <v>49</v>
      </c>
      <c r="N73" s="97">
        <v>0.92</v>
      </c>
      <c r="O73" s="11" t="s">
        <v>49</v>
      </c>
      <c r="P73" s="63">
        <v>0.95</v>
      </c>
      <c r="Q73" s="11" t="s">
        <v>49</v>
      </c>
      <c r="R73" s="162">
        <v>0.98</v>
      </c>
    </row>
    <row r="74" spans="1:18" ht="16.5">
      <c r="A74" s="22">
        <v>140900</v>
      </c>
      <c r="B74" s="54" t="s">
        <v>112</v>
      </c>
      <c r="C74" s="50" t="s">
        <v>29</v>
      </c>
      <c r="D74" s="5" t="s">
        <v>50</v>
      </c>
      <c r="E74" s="5" t="s">
        <v>51</v>
      </c>
      <c r="F74" s="83">
        <v>11.17</v>
      </c>
      <c r="G74" s="11" t="s">
        <v>49</v>
      </c>
      <c r="H74" s="11" t="s">
        <v>49</v>
      </c>
      <c r="I74" s="57">
        <v>0.6</v>
      </c>
      <c r="J74" s="11" t="s">
        <v>49</v>
      </c>
      <c r="K74" s="11" t="s">
        <v>49</v>
      </c>
      <c r="L74" s="33">
        <v>0.4</v>
      </c>
      <c r="M74" s="11" t="s">
        <v>49</v>
      </c>
      <c r="N74" s="32">
        <v>0.7</v>
      </c>
      <c r="O74" s="11" t="s">
        <v>49</v>
      </c>
      <c r="P74" s="41">
        <v>0.48</v>
      </c>
      <c r="Q74" s="11" t="s">
        <v>49</v>
      </c>
      <c r="R74" s="161">
        <v>0.63</v>
      </c>
    </row>
    <row r="75" spans="1:18" ht="16.5">
      <c r="A75" s="112">
        <v>141000</v>
      </c>
      <c r="B75" s="113" t="s">
        <v>112</v>
      </c>
      <c r="C75" s="117"/>
      <c r="D75" s="114" t="s">
        <v>70</v>
      </c>
      <c r="E75" s="115" t="s">
        <v>115</v>
      </c>
      <c r="F75" s="83">
        <v>11.17</v>
      </c>
      <c r="G75" s="11" t="s">
        <v>49</v>
      </c>
      <c r="H75" s="11" t="s">
        <v>49</v>
      </c>
      <c r="I75" s="11" t="s">
        <v>49</v>
      </c>
      <c r="J75" s="11" t="s">
        <v>49</v>
      </c>
      <c r="K75" s="42">
        <v>0.75</v>
      </c>
      <c r="L75" s="11" t="s">
        <v>49</v>
      </c>
      <c r="M75" s="62">
        <v>0.78</v>
      </c>
      <c r="N75" s="11" t="s">
        <v>49</v>
      </c>
      <c r="O75" s="62">
        <v>0.8</v>
      </c>
      <c r="P75" s="11" t="s">
        <v>49</v>
      </c>
      <c r="Q75" s="11" t="s">
        <v>49</v>
      </c>
      <c r="R75" s="159"/>
    </row>
    <row r="76" spans="1:18" ht="16.5">
      <c r="A76" s="13">
        <v>141000</v>
      </c>
      <c r="B76" s="51" t="s">
        <v>112</v>
      </c>
      <c r="C76" s="50" t="s">
        <v>29</v>
      </c>
      <c r="D76" s="2" t="s">
        <v>70</v>
      </c>
      <c r="E76" s="9" t="s">
        <v>114</v>
      </c>
      <c r="F76" s="83">
        <v>11.17</v>
      </c>
      <c r="G76" s="11" t="s">
        <v>49</v>
      </c>
      <c r="H76" s="11" t="s">
        <v>49</v>
      </c>
      <c r="I76" s="11" t="s">
        <v>49</v>
      </c>
      <c r="J76" s="11" t="s">
        <v>49</v>
      </c>
      <c r="K76" s="11" t="s">
        <v>49</v>
      </c>
      <c r="L76" s="11" t="s">
        <v>49</v>
      </c>
      <c r="M76" s="11" t="s">
        <v>49</v>
      </c>
      <c r="N76" s="11" t="s">
        <v>49</v>
      </c>
      <c r="O76" s="62">
        <v>0.85</v>
      </c>
      <c r="P76" s="11" t="s">
        <v>49</v>
      </c>
      <c r="Q76" s="121">
        <v>0.81</v>
      </c>
      <c r="R76" s="159"/>
    </row>
    <row r="77" spans="1:18" ht="16.5">
      <c r="A77" s="6">
        <v>141100</v>
      </c>
      <c r="B77" s="52" t="s">
        <v>112</v>
      </c>
      <c r="C77" s="52" t="s">
        <v>42</v>
      </c>
      <c r="D77" s="2" t="s">
        <v>40</v>
      </c>
      <c r="E77" s="2" t="s">
        <v>41</v>
      </c>
      <c r="F77" s="83">
        <v>11.17</v>
      </c>
      <c r="G77" s="11" t="s">
        <v>49</v>
      </c>
      <c r="H77" s="42">
        <v>0.74</v>
      </c>
      <c r="I77" s="11" t="s">
        <v>49</v>
      </c>
      <c r="J77" s="62">
        <v>0.79</v>
      </c>
      <c r="K77" s="11" t="s">
        <v>49</v>
      </c>
      <c r="L77" s="32">
        <v>0.71</v>
      </c>
      <c r="M77" s="11" t="s">
        <v>49</v>
      </c>
      <c r="N77" s="32">
        <v>0.72</v>
      </c>
      <c r="O77" s="11" t="s">
        <v>49</v>
      </c>
      <c r="P77" s="42">
        <v>0.69</v>
      </c>
      <c r="Q77" s="11" t="s">
        <v>49</v>
      </c>
      <c r="R77" s="99">
        <v>0.58</v>
      </c>
    </row>
    <row r="78" spans="7:15" ht="15">
      <c r="G78" s="43"/>
      <c r="H78" s="43"/>
      <c r="I78" s="59"/>
      <c r="J78" s="43"/>
      <c r="K78" s="59"/>
      <c r="L78" s="60"/>
      <c r="M78" s="56"/>
      <c r="N78" s="43"/>
      <c r="O78" s="56"/>
    </row>
    <row r="79" spans="7:17" ht="12.75">
      <c r="G79" s="156" t="s">
        <v>136</v>
      </c>
      <c r="H79" s="157"/>
      <c r="I79" s="157"/>
      <c r="J79" s="157"/>
      <c r="K79" s="157"/>
      <c r="L79" s="157"/>
      <c r="M79" s="157"/>
      <c r="N79" s="157"/>
      <c r="O79" s="157"/>
      <c r="P79" s="157"/>
      <c r="Q79" s="158"/>
    </row>
    <row r="80" spans="7:17" ht="16.5">
      <c r="G80" s="106" t="s">
        <v>175</v>
      </c>
      <c r="H80" s="101" t="s">
        <v>131</v>
      </c>
      <c r="I80" s="102">
        <v>0.92</v>
      </c>
      <c r="J80" s="103" t="s">
        <v>132</v>
      </c>
      <c r="K80" s="102">
        <v>0.77</v>
      </c>
      <c r="L80" s="104" t="s">
        <v>133</v>
      </c>
      <c r="M80" s="105">
        <v>0.64</v>
      </c>
      <c r="N80" s="99" t="s">
        <v>134</v>
      </c>
      <c r="O80" s="102">
        <v>0.51</v>
      </c>
      <c r="P80" s="100" t="s">
        <v>135</v>
      </c>
      <c r="Q80" s="107">
        <v>0</v>
      </c>
    </row>
    <row r="83" spans="1:6" ht="15">
      <c r="A83" s="155" t="s">
        <v>169</v>
      </c>
      <c r="B83" s="155"/>
      <c r="C83" s="155"/>
      <c r="D83" s="155"/>
      <c r="E83" s="155"/>
      <c r="F83" s="155"/>
    </row>
    <row r="84" spans="1:6" ht="15">
      <c r="A84" s="155"/>
      <c r="B84" s="155"/>
      <c r="C84" s="155"/>
      <c r="D84" s="155"/>
      <c r="E84" s="155"/>
      <c r="F84" s="155"/>
    </row>
    <row r="85" spans="1:11" ht="15">
      <c r="A85" s="155"/>
      <c r="B85" s="155"/>
      <c r="C85" s="155"/>
      <c r="D85" s="155"/>
      <c r="E85" s="155"/>
      <c r="F85" s="155"/>
      <c r="K85" s="18"/>
    </row>
    <row r="86" spans="1:6" ht="15">
      <c r="A86" s="155"/>
      <c r="B86" s="155"/>
      <c r="C86" s="155"/>
      <c r="D86" s="155"/>
      <c r="E86" s="155"/>
      <c r="F86" s="155"/>
    </row>
    <row r="87" ht="15">
      <c r="N87" s="43"/>
    </row>
    <row r="88" ht="15">
      <c r="A88" s="91" t="s">
        <v>170</v>
      </c>
    </row>
  </sheetData>
  <sheetProtection/>
  <mergeCells count="4">
    <mergeCell ref="A1:K1"/>
    <mergeCell ref="G2:K2"/>
    <mergeCell ref="A83:F86"/>
    <mergeCell ref="G79:Q79"/>
  </mergeCells>
  <conditionalFormatting sqref="E63:E77 E59:E60 F60:F77 E14:F14 E38:F57 F10:F13 E16:F21 F15 F22:F24 E25:F25 E27:F27 F26 F28:F31 F36:F37">
    <cfRule type="cellIs" priority="85" dxfId="1" operator="between" stopIfTrue="1">
      <formula>"(Nom de la station)"</formula>
      <formula>"(Nom de la station)"</formula>
    </cfRule>
    <cfRule type="cellIs" priority="86" dxfId="0" operator="notBetween" stopIfTrue="1">
      <formula>"(Nom de la station)"</formula>
      <formula>"(Nom de la station)"</formula>
    </cfRule>
  </conditionalFormatting>
  <conditionalFormatting sqref="A38:B44 A46:B54 A56:C56 A59:C59 A64:C64 A66:B66 A68:C69 A71:C71 A73:B73 C73:C76 C20:C21 C25 C27 C29:C34 C36:C37 C39:C41 C43:C54 C64:C66">
    <cfRule type="cellIs" priority="87" dxfId="1" operator="between" stopIfTrue="1">
      <formula>"(Code station)"</formula>
      <formula>"(Code station)"</formula>
    </cfRule>
    <cfRule type="cellIs" priority="88" dxfId="0" operator="notBetween" stopIfTrue="1">
      <formula>"(Code station)"</formula>
      <formula>"(Code station)"</formula>
    </cfRule>
  </conditionalFormatting>
  <conditionalFormatting sqref="E58 D20:D21 D59:D77 D10 D14 D38:D57 D16 D25 D27">
    <cfRule type="cellIs" priority="89" dxfId="1" operator="between" stopIfTrue="1">
      <formula>"(cours d'eau)"</formula>
      <formula>"(cours d'eau)"</formula>
    </cfRule>
    <cfRule type="cellIs" priority="90" dxfId="0" operator="notBetween" stopIfTrue="1">
      <formula>"(cours d'eau)"</formula>
      <formula>"(cours d'eau)"</formula>
    </cfRule>
  </conditionalFormatting>
  <conditionalFormatting sqref="F58:F59">
    <cfRule type="cellIs" priority="81" dxfId="1" operator="between" stopIfTrue="1">
      <formula>"(Nom de la station)"</formula>
      <formula>"(Nom de la station)"</formula>
    </cfRule>
    <cfRule type="cellIs" priority="82" dxfId="0" operator="notBetween" stopIfTrue="1">
      <formula>"(Nom de la station)"</formula>
      <formula>"(Nom de la station)"</formula>
    </cfRule>
  </conditionalFormatting>
  <conditionalFormatting sqref="F4 F8:F9">
    <cfRule type="cellIs" priority="79" dxfId="1" operator="between" stopIfTrue="1">
      <formula>"(Nom de la station)"</formula>
      <formula>"(Nom de la station)"</formula>
    </cfRule>
    <cfRule type="cellIs" priority="80" dxfId="0" operator="notBetween" stopIfTrue="1">
      <formula>"(Nom de la station)"</formula>
      <formula>"(Nom de la station)"</formula>
    </cfRule>
  </conditionalFormatting>
  <conditionalFormatting sqref="B8:B9">
    <cfRule type="cellIs" priority="77" dxfId="1" operator="between" stopIfTrue="1">
      <formula>"(Code station)"</formula>
      <formula>"(Code station)"</formula>
    </cfRule>
    <cfRule type="cellIs" priority="78" dxfId="0" operator="notBetween" stopIfTrue="1">
      <formula>"(Code station)"</formula>
      <formula>"(Code station)"</formula>
    </cfRule>
  </conditionalFormatting>
  <conditionalFormatting sqref="B16">
    <cfRule type="cellIs" priority="75" dxfId="1" operator="between" stopIfTrue="1">
      <formula>"(Code station)"</formula>
      <formula>"(Code station)"</formula>
    </cfRule>
    <cfRule type="cellIs" priority="76" dxfId="0" operator="notBetween" stopIfTrue="1">
      <formula>"(Code station)"</formula>
      <formula>"(Code station)"</formula>
    </cfRule>
  </conditionalFormatting>
  <conditionalFormatting sqref="C19">
    <cfRule type="cellIs" priority="73" dxfId="1" operator="between" stopIfTrue="1">
      <formula>"(Code station)"</formula>
      <formula>"(Code station)"</formula>
    </cfRule>
    <cfRule type="cellIs" priority="74" dxfId="0" operator="notBetween" stopIfTrue="1">
      <formula>"(Code station)"</formula>
      <formula>"(Code station)"</formula>
    </cfRule>
  </conditionalFormatting>
  <conditionalFormatting sqref="B27">
    <cfRule type="cellIs" priority="71" dxfId="1" operator="between" stopIfTrue="1">
      <formula>"(Code station)"</formula>
      <formula>"(Code station)"</formula>
    </cfRule>
    <cfRule type="cellIs" priority="72" dxfId="0" operator="notBetween" stopIfTrue="1">
      <formula>"(Code station)"</formula>
      <formula>"(Code station)"</formula>
    </cfRule>
  </conditionalFormatting>
  <conditionalFormatting sqref="F5:F7">
    <cfRule type="cellIs" priority="69" dxfId="1" operator="between" stopIfTrue="1">
      <formula>"(Nom de la station)"</formula>
      <formula>"(Nom de la station)"</formula>
    </cfRule>
    <cfRule type="cellIs" priority="70" dxfId="0" operator="notBetween" stopIfTrue="1">
      <formula>"(Nom de la station)"</formula>
      <formula>"(Nom de la station)"</formula>
    </cfRule>
  </conditionalFormatting>
  <conditionalFormatting sqref="D11:D12">
    <cfRule type="cellIs" priority="67" dxfId="1" operator="between" stopIfTrue="1">
      <formula>"(cours d'eau)"</formula>
      <formula>"(cours d'eau)"</formula>
    </cfRule>
    <cfRule type="cellIs" priority="68" dxfId="0" operator="notBetween" stopIfTrue="1">
      <formula>"(cours d'eau)"</formula>
      <formula>"(cours d'eau)"</formula>
    </cfRule>
  </conditionalFormatting>
  <conditionalFormatting sqref="B25">
    <cfRule type="cellIs" priority="65" dxfId="1" operator="between" stopIfTrue="1">
      <formula>"(Code station)"</formula>
      <formula>"(Code station)"</formula>
    </cfRule>
    <cfRule type="cellIs" priority="66" dxfId="0" operator="notBetween" stopIfTrue="1">
      <formula>"(Code station)"</formula>
      <formula>"(Code station)"</formula>
    </cfRule>
  </conditionalFormatting>
  <conditionalFormatting sqref="E29:E31">
    <cfRule type="cellIs" priority="61" dxfId="1" operator="between" stopIfTrue="1">
      <formula>"(Nom de la station)"</formula>
      <formula>"(Nom de la station)"</formula>
    </cfRule>
    <cfRule type="cellIs" priority="62" dxfId="0" operator="notBetween" stopIfTrue="1">
      <formula>"(Nom de la station)"</formula>
      <formula>"(Nom de la station)"</formula>
    </cfRule>
  </conditionalFormatting>
  <conditionalFormatting sqref="D29:D31">
    <cfRule type="cellIs" priority="63" dxfId="1" operator="between" stopIfTrue="1">
      <formula>"(cours d'eau)"</formula>
      <formula>"(cours d'eau)"</formula>
    </cfRule>
    <cfRule type="cellIs" priority="64" dxfId="0" operator="notBetween" stopIfTrue="1">
      <formula>"(cours d'eau)"</formula>
      <formula>"(cours d'eau)"</formula>
    </cfRule>
  </conditionalFormatting>
  <conditionalFormatting sqref="B36">
    <cfRule type="cellIs" priority="59" dxfId="1" operator="between" stopIfTrue="1">
      <formula>"(Code station)"</formula>
      <formula>"(Code station)"</formula>
    </cfRule>
    <cfRule type="cellIs" priority="60" dxfId="0" operator="notBetween" stopIfTrue="1">
      <formula>"(Code station)"</formula>
      <formula>"(Code station)"</formula>
    </cfRule>
  </conditionalFormatting>
  <conditionalFormatting sqref="E36">
    <cfRule type="cellIs" priority="55" dxfId="1" operator="between" stopIfTrue="1">
      <formula>"(Nom de la station)"</formula>
      <formula>"(Nom de la station)"</formula>
    </cfRule>
    <cfRule type="cellIs" priority="56" dxfId="0" operator="notBetween" stopIfTrue="1">
      <formula>"(Nom de la station)"</formula>
      <formula>"(Nom de la station)"</formula>
    </cfRule>
  </conditionalFormatting>
  <conditionalFormatting sqref="D36">
    <cfRule type="cellIs" priority="57" dxfId="1" operator="between" stopIfTrue="1">
      <formula>"(cours d'eau)"</formula>
      <formula>"(cours d'eau)"</formula>
    </cfRule>
    <cfRule type="cellIs" priority="58" dxfId="0" operator="notBetween" stopIfTrue="1">
      <formula>"(cours d'eau)"</formula>
      <formula>"(cours d'eau)"</formula>
    </cfRule>
  </conditionalFormatting>
  <conditionalFormatting sqref="E37">
    <cfRule type="cellIs" priority="51" dxfId="1" operator="between" stopIfTrue="1">
      <formula>"(Nom de la station)"</formula>
      <formula>"(Nom de la station)"</formula>
    </cfRule>
    <cfRule type="cellIs" priority="52" dxfId="0" operator="notBetween" stopIfTrue="1">
      <formula>"(Nom de la station)"</formula>
      <formula>"(Nom de la station)"</formula>
    </cfRule>
  </conditionalFormatting>
  <conditionalFormatting sqref="D37">
    <cfRule type="cellIs" priority="53" dxfId="1" operator="between" stopIfTrue="1">
      <formula>"(cours d'eau)"</formula>
      <formula>"(cours d'eau)"</formula>
    </cfRule>
    <cfRule type="cellIs" priority="54" dxfId="0" operator="notBetween" stopIfTrue="1">
      <formula>"(cours d'eau)"</formula>
      <formula>"(cours d'eau)"</formula>
    </cfRule>
  </conditionalFormatting>
  <conditionalFormatting sqref="D13">
    <cfRule type="cellIs" priority="49" dxfId="1" operator="between" stopIfTrue="1">
      <formula>"(cours d'eau)"</formula>
      <formula>"(cours d'eau)"</formula>
    </cfRule>
    <cfRule type="cellIs" priority="50" dxfId="0" operator="notBetween" stopIfTrue="1">
      <formula>"(cours d'eau)"</formula>
      <formula>"(cours d'eau)"</formula>
    </cfRule>
  </conditionalFormatting>
  <conditionalFormatting sqref="D15">
    <cfRule type="cellIs" priority="47" dxfId="1" operator="between" stopIfTrue="1">
      <formula>"(cours d'eau)"</formula>
      <formula>"(cours d'eau)"</formula>
    </cfRule>
    <cfRule type="cellIs" priority="48" dxfId="0" operator="notBetween" stopIfTrue="1">
      <formula>"(cours d'eau)"</formula>
      <formula>"(cours d'eau)"</formula>
    </cfRule>
  </conditionalFormatting>
  <conditionalFormatting sqref="B15">
    <cfRule type="cellIs" priority="45" dxfId="1" operator="between" stopIfTrue="1">
      <formula>"(Code station)"</formula>
      <formula>"(Code station)"</formula>
    </cfRule>
    <cfRule type="cellIs" priority="46" dxfId="0" operator="notBetween" stopIfTrue="1">
      <formula>"(Code station)"</formula>
      <formula>"(Code station)"</formula>
    </cfRule>
  </conditionalFormatting>
  <conditionalFormatting sqref="E22:E23">
    <cfRule type="cellIs" priority="41" dxfId="1" operator="between" stopIfTrue="1">
      <formula>"(Nom de la station)"</formula>
      <formula>"(Nom de la station)"</formula>
    </cfRule>
    <cfRule type="cellIs" priority="42" dxfId="0" operator="notBetween" stopIfTrue="1">
      <formula>"(Nom de la station)"</formula>
      <formula>"(Nom de la station)"</formula>
    </cfRule>
  </conditionalFormatting>
  <conditionalFormatting sqref="D22:D23">
    <cfRule type="cellIs" priority="43" dxfId="1" operator="between" stopIfTrue="1">
      <formula>"(cours d'eau)"</formula>
      <formula>"(cours d'eau)"</formula>
    </cfRule>
    <cfRule type="cellIs" priority="44" dxfId="0" operator="notBetween" stopIfTrue="1">
      <formula>"(cours d'eau)"</formula>
      <formula>"(cours d'eau)"</formula>
    </cfRule>
  </conditionalFormatting>
  <conditionalFormatting sqref="B22:B23">
    <cfRule type="cellIs" priority="39" dxfId="1" operator="between" stopIfTrue="1">
      <formula>"(Code station)"</formula>
      <formula>"(Code station)"</formula>
    </cfRule>
    <cfRule type="cellIs" priority="40" dxfId="0" operator="notBetween" stopIfTrue="1">
      <formula>"(Code station)"</formula>
      <formula>"(Code station)"</formula>
    </cfRule>
  </conditionalFormatting>
  <conditionalFormatting sqref="C22:C23">
    <cfRule type="cellIs" priority="37" dxfId="1" operator="between" stopIfTrue="1">
      <formula>"(Code station)"</formula>
      <formula>"(Code station)"</formula>
    </cfRule>
    <cfRule type="cellIs" priority="38" dxfId="0" operator="notBetween" stopIfTrue="1">
      <formula>"(Code station)"</formula>
      <formula>"(Code station)"</formula>
    </cfRule>
  </conditionalFormatting>
  <conditionalFormatting sqref="E24">
    <cfRule type="cellIs" priority="33" dxfId="1" operator="between" stopIfTrue="1">
      <formula>"(Nom de la station)"</formula>
      <formula>"(Nom de la station)"</formula>
    </cfRule>
    <cfRule type="cellIs" priority="34" dxfId="0" operator="notBetween" stopIfTrue="1">
      <formula>"(Nom de la station)"</formula>
      <formula>"(Nom de la station)"</formula>
    </cfRule>
  </conditionalFormatting>
  <conditionalFormatting sqref="D24">
    <cfRule type="cellIs" priority="35" dxfId="1" operator="between" stopIfTrue="1">
      <formula>"(cours d'eau)"</formula>
      <formula>"(cours d'eau)"</formula>
    </cfRule>
    <cfRule type="cellIs" priority="36" dxfId="0" operator="notBetween" stopIfTrue="1">
      <formula>"(cours d'eau)"</formula>
      <formula>"(cours d'eau)"</formula>
    </cfRule>
  </conditionalFormatting>
  <conditionalFormatting sqref="B24">
    <cfRule type="cellIs" priority="31" dxfId="1" operator="between" stopIfTrue="1">
      <formula>"(Code station)"</formula>
      <formula>"(Code station)"</formula>
    </cfRule>
    <cfRule type="cellIs" priority="32" dxfId="0" operator="notBetween" stopIfTrue="1">
      <formula>"(Code station)"</formula>
      <formula>"(Code station)"</formula>
    </cfRule>
  </conditionalFormatting>
  <conditionalFormatting sqref="C24">
    <cfRule type="cellIs" priority="29" dxfId="1" operator="between" stopIfTrue="1">
      <formula>"(Code station)"</formula>
      <formula>"(Code station)"</formula>
    </cfRule>
    <cfRule type="cellIs" priority="30" dxfId="0" operator="notBetween" stopIfTrue="1">
      <formula>"(Code station)"</formula>
      <formula>"(Code station)"</formula>
    </cfRule>
  </conditionalFormatting>
  <conditionalFormatting sqref="E26">
    <cfRule type="cellIs" priority="25" dxfId="1" operator="between" stopIfTrue="1">
      <formula>"(Nom de la station)"</formula>
      <formula>"(Nom de la station)"</formula>
    </cfRule>
    <cfRule type="cellIs" priority="26" dxfId="0" operator="notBetween" stopIfTrue="1">
      <formula>"(Nom de la station)"</formula>
      <formula>"(Nom de la station)"</formula>
    </cfRule>
  </conditionalFormatting>
  <conditionalFormatting sqref="D26">
    <cfRule type="cellIs" priority="27" dxfId="1" operator="between" stopIfTrue="1">
      <formula>"(cours d'eau)"</formula>
      <formula>"(cours d'eau)"</formula>
    </cfRule>
    <cfRule type="cellIs" priority="28" dxfId="0" operator="notBetween" stopIfTrue="1">
      <formula>"(cours d'eau)"</formula>
      <formula>"(cours d'eau)"</formula>
    </cfRule>
  </conditionalFormatting>
  <conditionalFormatting sqref="E28">
    <cfRule type="cellIs" priority="21" dxfId="1" operator="between" stopIfTrue="1">
      <formula>"(Nom de la station)"</formula>
      <formula>"(Nom de la station)"</formula>
    </cfRule>
    <cfRule type="cellIs" priority="22" dxfId="0" operator="notBetween" stopIfTrue="1">
      <formula>"(Nom de la station)"</formula>
      <formula>"(Nom de la station)"</formula>
    </cfRule>
  </conditionalFormatting>
  <conditionalFormatting sqref="D28">
    <cfRule type="cellIs" priority="23" dxfId="1" operator="between" stopIfTrue="1">
      <formula>"(cours d'eau)"</formula>
      <formula>"(cours d'eau)"</formula>
    </cfRule>
    <cfRule type="cellIs" priority="24" dxfId="0" operator="notBetween" stopIfTrue="1">
      <formula>"(cours d'eau)"</formula>
      <formula>"(cours d'eau)"</formula>
    </cfRule>
  </conditionalFormatting>
  <conditionalFormatting sqref="E32:E34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D32:D34">
    <cfRule type="cellIs" priority="19" dxfId="1" operator="between" stopIfTrue="1">
      <formula>"(cours d'eau)"</formula>
      <formula>"(cours d'eau)"</formula>
    </cfRule>
    <cfRule type="cellIs" priority="20" dxfId="0" operator="notBetween" stopIfTrue="1">
      <formula>"(cours d'eau)"</formula>
      <formula>"(cours d'eau)"</formula>
    </cfRule>
  </conditionalFormatting>
  <conditionalFormatting sqref="F32">
    <cfRule type="cellIs" priority="15" dxfId="1" operator="between" stopIfTrue="1">
      <formula>"(Nom de la station)"</formula>
      <formula>"(Nom de la station)"</formula>
    </cfRule>
    <cfRule type="cellIs" priority="16" dxfId="0" operator="notBetween" stopIfTrue="1">
      <formula>"(Nom de la station)"</formula>
      <formula>"(Nom de la station)"</formula>
    </cfRule>
  </conditionalFormatting>
  <conditionalFormatting sqref="F34">
    <cfRule type="cellIs" priority="13" dxfId="1" operator="between" stopIfTrue="1">
      <formula>"(Nom de la station)"</formula>
      <formula>"(Nom de la station)"</formula>
    </cfRule>
    <cfRule type="cellIs" priority="14" dxfId="0" operator="notBetween" stopIfTrue="1">
      <formula>"(Nom de la station)"</formula>
      <formula>"(Nom de la station)"</formula>
    </cfRule>
  </conditionalFormatting>
  <conditionalFormatting sqref="F33">
    <cfRule type="cellIs" priority="11" dxfId="1" operator="between" stopIfTrue="1">
      <formula>"(Nom de la station)"</formula>
      <formula>"(Nom de la station)"</formula>
    </cfRule>
    <cfRule type="cellIs" priority="12" dxfId="0" operator="notBetween" stopIfTrue="1">
      <formula>"(Nom de la station)"</formula>
      <formula>"(Nom de la station)"</formula>
    </cfRule>
  </conditionalFormatting>
  <conditionalFormatting sqref="B35">
    <cfRule type="cellIs" priority="9" dxfId="1" operator="between" stopIfTrue="1">
      <formula>"(Code station)"</formula>
      <formula>"(Code station)"</formula>
    </cfRule>
    <cfRule type="cellIs" priority="10" dxfId="0" operator="notBetween" stopIfTrue="1">
      <formula>"(Code station)"</formula>
      <formula>"(Code station)"</formula>
    </cfRule>
  </conditionalFormatting>
  <conditionalFormatting sqref="E35">
    <cfRule type="cellIs" priority="5" dxfId="1" operator="between" stopIfTrue="1">
      <formula>"(Nom de la station)"</formula>
      <formula>"(Nom de la station)"</formula>
    </cfRule>
    <cfRule type="cellIs" priority="6" dxfId="0" operator="notBetween" stopIfTrue="1">
      <formula>"(Nom de la station)"</formula>
      <formula>"(Nom de la station)"</formula>
    </cfRule>
  </conditionalFormatting>
  <conditionalFormatting sqref="D35">
    <cfRule type="cellIs" priority="7" dxfId="1" operator="between" stopIfTrue="1">
      <formula>"(cours d'eau)"</formula>
      <formula>"(cours d'eau)"</formula>
    </cfRule>
    <cfRule type="cellIs" priority="8" dxfId="0" operator="notBetween" stopIfTrue="1">
      <formula>"(cours d'eau)"</formula>
      <formula>"(cours d'eau)"</formula>
    </cfRule>
  </conditionalFormatting>
  <conditionalFormatting sqref="F35">
    <cfRule type="cellIs" priority="3" dxfId="1" operator="between" stopIfTrue="1">
      <formula>"(Nom de la station)"</formula>
      <formula>"(Nom de la station)"</formula>
    </cfRule>
    <cfRule type="cellIs" priority="4" dxfId="0" operator="notBetween" stopIfTrue="1">
      <formula>"(Nom de la station)"</formula>
      <formula>"(Nom de la station)"</formula>
    </cfRule>
  </conditionalFormatting>
  <conditionalFormatting sqref="C62">
    <cfRule type="cellIs" priority="1" dxfId="1" operator="between" stopIfTrue="1">
      <formula>"(Code station)"</formula>
      <formula>"(Code station)"</formula>
    </cfRule>
    <cfRule type="cellIs" priority="2" dxfId="0" operator="notBetween" stopIfTrue="1">
      <formula>"(Code station)"</formula>
      <formula>"(Code station)"</formula>
    </cfRule>
  </conditionalFormatting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8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A.E.A.P.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clesniak</dc:creator>
  <cp:keywords/>
  <dc:description/>
  <cp:lastModifiedBy>CLESNIAK</cp:lastModifiedBy>
  <cp:lastPrinted>2018-07-18T07:19:07Z</cp:lastPrinted>
  <dcterms:created xsi:type="dcterms:W3CDTF">2009-12-23T07:33:59Z</dcterms:created>
  <dcterms:modified xsi:type="dcterms:W3CDTF">2019-03-06T11:13:55Z</dcterms:modified>
  <cp:category/>
  <cp:version/>
  <cp:contentType/>
  <cp:contentStatus/>
</cp:coreProperties>
</file>